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ahcccs.sharepoint.com/sites/DHCMContractPolicyInet/Shared Documents/Policy Documents/Contract/ACC/"/>
    </mc:Choice>
  </mc:AlternateContent>
  <xr:revisionPtr revIDLastSave="3805" documentId="13_ncr:800001_{2EAD57D2-C889-490D-B746-B870FE6A5D6C}" xr6:coauthVersionLast="47" xr6:coauthVersionMax="47" xr10:uidLastSave="{8957894D-638B-4E39-A4B2-FF4E0A35CE9A}"/>
  <bookViews>
    <workbookView xWindow="-38520" yWindow="-5520" windowWidth="38640" windowHeight="21120" firstSheet="1" activeTab="1" xr2:uid="{2BB18B75-7181-4889-AEE6-C03176489A26}"/>
  </bookViews>
  <sheets>
    <sheet name="EXAMPLE" sheetId="2" state="hidden" r:id="rId1"/>
    <sheet name="COD 10.01.25" sheetId="1" r:id="rId2"/>
    <sheet name="MCO Instructions- Draft" sheetId="4" state="hidden" r:id="rId3"/>
    <sheet name="Validation" sheetId="3" state="hidden" r:id="rId4"/>
  </sheets>
  <definedNames>
    <definedName name="_xlnm._FilterDatabase" localSheetId="1" hidden="1">'COD 10.01.25'!$A$2:$I$223</definedName>
    <definedName name="_xlnm._FilterDatabase" localSheetId="0" hidden="1">EXAMPLE!$A$1:$R$727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2" l="1"/>
</calcChain>
</file>

<file path=xl/sharedStrings.xml><?xml version="1.0" encoding="utf-8"?>
<sst xmlns="http://schemas.openxmlformats.org/spreadsheetml/2006/main" count="3969" uniqueCount="1156">
  <si>
    <t>ACC</t>
  </si>
  <si>
    <t>ACC-RBHA</t>
  </si>
  <si>
    <t>ACC-RBHA NTXIX</t>
  </si>
  <si>
    <t>CHP</t>
  </si>
  <si>
    <t>DDD</t>
  </si>
  <si>
    <t>EPD</t>
  </si>
  <si>
    <t>SED/SMI</t>
  </si>
  <si>
    <t>NCQA</t>
  </si>
  <si>
    <t>DEEMED DELIVERABLES/ MET BY NCQA ACCREDITATION</t>
  </si>
  <si>
    <t>AREA</t>
  </si>
  <si>
    <t>TIMEFRAME</t>
  </si>
  <si>
    <t>REPORT</t>
  </si>
  <si>
    <t>WHEN DUE</t>
  </si>
  <si>
    <t>CONTRACT  PARAGRAPH TITLE</t>
  </si>
  <si>
    <t>REFERENCE/POLICY</t>
  </si>
  <si>
    <t>CHECKLIST-TEMPLATE-REPORTING FORM</t>
  </si>
  <si>
    <t>SUBMITTED VIA</t>
  </si>
  <si>
    <t>ACC-RBAHA</t>
  </si>
  <si>
    <t>X</t>
  </si>
  <si>
    <t>MM</t>
  </si>
  <si>
    <t xml:space="preserve">Monthly </t>
  </si>
  <si>
    <t>24 Hours Post Medical Clearance ED Report</t>
  </si>
  <si>
    <t>15 days after the end of each month</t>
  </si>
  <si>
    <t>D,23</t>
  </si>
  <si>
    <t>AMPM Policy 1021</t>
  </si>
  <si>
    <t>AMPM Policy 1021, Attachment B</t>
  </si>
  <si>
    <t>SharePoint</t>
  </si>
  <si>
    <t>EPD :                       D,22</t>
  </si>
  <si>
    <t>ISOC</t>
  </si>
  <si>
    <t>Ad Hoc</t>
  </si>
  <si>
    <t>ABHTH Placement Medical Necessity Criteria</t>
  </si>
  <si>
    <t xml:space="preserve">30 days prior to implementation of change </t>
  </si>
  <si>
    <t>D,9</t>
  </si>
  <si>
    <t>AMPM Policy 320-X</t>
  </si>
  <si>
    <t>N/A</t>
  </si>
  <si>
    <t>EPD:                           D,11</t>
  </si>
  <si>
    <t>QI</t>
  </si>
  <si>
    <r>
      <rPr>
        <b/>
        <sz val="11"/>
        <rFont val="Calibri"/>
        <family val="2"/>
        <scheme val="minor"/>
      </rPr>
      <t xml:space="preserve">Accreditation: </t>
    </r>
    <r>
      <rPr>
        <sz val="11"/>
        <rFont val="Calibri"/>
        <family val="2"/>
        <scheme val="minor"/>
      </rPr>
      <t xml:space="preserve">Accreditation Status and Documentation </t>
    </r>
  </si>
  <si>
    <t>Within 15 calendar days of notification or receipt from NCQA</t>
  </si>
  <si>
    <t>D,22</t>
  </si>
  <si>
    <t xml:space="preserve">N/A </t>
  </si>
  <si>
    <r>
      <rPr>
        <b/>
        <sz val="11"/>
        <rFont val="Calibri"/>
        <family val="2"/>
        <scheme val="minor"/>
      </rPr>
      <t xml:space="preserve">EPD:  </t>
    </r>
    <r>
      <rPr>
        <sz val="11"/>
        <rFont val="Calibri"/>
        <family val="2"/>
        <scheme val="minor"/>
      </rPr>
      <t xml:space="preserve">                         D,21</t>
    </r>
  </si>
  <si>
    <r>
      <rPr>
        <b/>
        <sz val="11"/>
        <rFont val="Calibri"/>
        <family val="2"/>
        <scheme val="minor"/>
      </rPr>
      <t xml:space="preserve">DDD:     </t>
    </r>
    <r>
      <rPr>
        <sz val="11"/>
        <rFont val="Calibri"/>
        <family val="2"/>
        <scheme val="minor"/>
      </rPr>
      <t xml:space="preserve">                D,18</t>
    </r>
  </si>
  <si>
    <r>
      <rPr>
        <b/>
        <sz val="11"/>
        <rFont val="Calibri"/>
        <family val="2"/>
        <scheme val="minor"/>
      </rPr>
      <t xml:space="preserve">CHP:    </t>
    </r>
    <r>
      <rPr>
        <sz val="11"/>
        <rFont val="Calibri"/>
        <family val="2"/>
        <scheme val="minor"/>
      </rPr>
      <t xml:space="preserve">                       D,21</t>
    </r>
  </si>
  <si>
    <t>Accreditation: CAP Updates</t>
  </si>
  <si>
    <t>Accreditation: Loss of Accreditation Status</t>
  </si>
  <si>
    <t>QM</t>
  </si>
  <si>
    <t>Actions Reported to the NPDB or a Regulatory Board</t>
  </si>
  <si>
    <t>Within one business day of decision for formal action to be taken in accordance with AMPM Chapter 900 requirements</t>
  </si>
  <si>
    <t>AMPM Policy 960</t>
  </si>
  <si>
    <r>
      <t xml:space="preserve">Secure email notification to: Quality Management at: </t>
    </r>
    <r>
      <rPr>
        <u/>
        <sz val="11"/>
        <color rgb="FF0070C0"/>
        <rFont val="Calibri"/>
        <family val="2"/>
        <scheme val="minor"/>
      </rPr>
      <t xml:space="preserve">CQM@azahcccs.gov </t>
    </r>
  </si>
  <si>
    <t>DHCS/QI</t>
  </si>
  <si>
    <r>
      <rPr>
        <b/>
        <sz val="11"/>
        <rFont val="Calibri"/>
        <family val="2"/>
        <scheme val="minor"/>
      </rPr>
      <t xml:space="preserve">EPD:  </t>
    </r>
    <r>
      <rPr>
        <sz val="11"/>
        <rFont val="Calibri"/>
        <family val="2"/>
        <scheme val="minor"/>
      </rPr>
      <t xml:space="preserve">                         D,20</t>
    </r>
  </si>
  <si>
    <t xml:space="preserve">Secure email notification to: DHCS Quality Management at: CQM@azahcccs.gov </t>
  </si>
  <si>
    <t>OPERATIONS</t>
  </si>
  <si>
    <t>Annually</t>
  </si>
  <si>
    <t>Administrative Services Subcontractor Evaluation Report</t>
  </si>
  <si>
    <t>Within 90 days of the start of the Contract Year</t>
  </si>
  <si>
    <t>D,36</t>
  </si>
  <si>
    <t>ACOM Policy 438</t>
  </si>
  <si>
    <t>ACOM Policy 438, Attachment B</t>
  </si>
  <si>
    <r>
      <t xml:space="preserve">ACC: </t>
    </r>
    <r>
      <rPr>
        <sz val="11"/>
        <color theme="1"/>
        <rFont val="Calibri"/>
        <family val="2"/>
        <scheme val="minor"/>
      </rPr>
      <t>SharePoint 
(Submit one deliverable for all lines of business under the ACC or ACC-RBHA Contract, as applicable, in SharePoint)</t>
    </r>
  </si>
  <si>
    <t>DHCS/OPERATIONS</t>
  </si>
  <si>
    <r>
      <rPr>
        <b/>
        <sz val="11"/>
        <rFont val="Calibri"/>
        <family val="2"/>
        <scheme val="minor"/>
      </rPr>
      <t xml:space="preserve">EPD:  </t>
    </r>
    <r>
      <rPr>
        <sz val="11"/>
        <rFont val="Calibri"/>
        <family val="2"/>
        <scheme val="minor"/>
      </rPr>
      <t xml:space="preserve">                         D,33</t>
    </r>
  </si>
  <si>
    <r>
      <rPr>
        <b/>
        <sz val="11"/>
        <rFont val="Calibri"/>
        <family val="2"/>
      </rPr>
      <t xml:space="preserve">ACC-RBHA: </t>
    </r>
    <r>
      <rPr>
        <sz val="11"/>
        <rFont val="Calibri"/>
        <family val="2"/>
      </rPr>
      <t xml:space="preserve">SharePoint
(Submit one deliverable for all lines of business under the ACC or ACC-RBHA Contract, as applicable, in SharePoint; N/A for ACC-RBHA Non-Title XIX/XXI) </t>
    </r>
  </si>
  <si>
    <r>
      <rPr>
        <b/>
        <sz val="11"/>
        <rFont val="Calibri"/>
        <family val="2"/>
        <scheme val="minor"/>
      </rPr>
      <t xml:space="preserve">DDD:     </t>
    </r>
    <r>
      <rPr>
        <sz val="11"/>
        <rFont val="Calibri"/>
        <family val="2"/>
        <scheme val="minor"/>
      </rPr>
      <t xml:space="preserve">                D,30</t>
    </r>
  </si>
  <si>
    <r>
      <rPr>
        <b/>
        <sz val="11"/>
        <color theme="1"/>
        <rFont val="Calibri"/>
        <family val="2"/>
        <scheme val="minor"/>
      </rPr>
      <t xml:space="preserve">CHP: </t>
    </r>
    <r>
      <rPr>
        <sz val="11"/>
        <color theme="1"/>
        <rFont val="Calibri"/>
        <family val="2"/>
        <scheme val="minor"/>
      </rPr>
      <t>SharePoint</t>
    </r>
  </si>
  <si>
    <r>
      <rPr>
        <b/>
        <sz val="11"/>
        <color theme="1"/>
        <rFont val="Calibri"/>
        <family val="2"/>
        <scheme val="minor"/>
      </rPr>
      <t xml:space="preserve">DDD: </t>
    </r>
    <r>
      <rPr>
        <sz val="11"/>
        <color theme="1"/>
        <rFont val="Calibri"/>
        <family val="2"/>
        <scheme val="minor"/>
      </rPr>
      <t>SharePoint</t>
    </r>
  </si>
  <si>
    <r>
      <rPr>
        <b/>
        <sz val="11"/>
        <rFont val="Calibri"/>
        <family val="2"/>
        <scheme val="minor"/>
      </rPr>
      <t xml:space="preserve">CHP:    </t>
    </r>
    <r>
      <rPr>
        <sz val="11"/>
        <rFont val="Calibri"/>
        <family val="2"/>
        <scheme val="minor"/>
      </rPr>
      <t xml:space="preserve">                       D,35</t>
    </r>
  </si>
  <si>
    <r>
      <t xml:space="preserve">EPD: </t>
    </r>
    <r>
      <rPr>
        <sz val="11"/>
        <color theme="1"/>
        <rFont val="Calibri"/>
        <family val="2"/>
        <scheme val="minor"/>
      </rPr>
      <t>SharePoint 
(Submit one deliverable for all lines of business under the ACC or ACC-RBHA Contract, as applicable, in SharePoint)</t>
    </r>
  </si>
  <si>
    <t xml:space="preserve">Administrative Services Subcontractor Non-Compliance Reporting </t>
  </si>
  <si>
    <t>Within 30 days of discovery</t>
  </si>
  <si>
    <r>
      <rPr>
        <b/>
        <sz val="11"/>
        <color theme="1"/>
        <rFont val="Calibri"/>
        <family val="2"/>
        <scheme val="minor"/>
      </rPr>
      <t>ACC:</t>
    </r>
    <r>
      <rPr>
        <sz val="11"/>
        <color theme="1"/>
        <rFont val="Calibri"/>
        <family val="2"/>
        <scheme val="minor"/>
      </rPr>
      <t xml:space="preserve"> SharePoint 
(Submit one deliverable for all lines of business under the ACC or ACC-RBHA Contract, as applicable, in SharePoint)</t>
    </r>
  </si>
  <si>
    <r>
      <rPr>
        <b/>
        <sz val="11"/>
        <rFont val="Calibri"/>
        <family val="2"/>
      </rPr>
      <t xml:space="preserve">ACC-RBHA: </t>
    </r>
    <r>
      <rPr>
        <sz val="11"/>
        <rFont val="Calibri"/>
        <family val="2"/>
      </rPr>
      <t>SharePoint 
(Submit one deliverable for ACC and ACC-RBHA under  the ACC-RBHA Contract; N/A for ACC-RBHA Non-Title XIX/XXI)</t>
    </r>
  </si>
  <si>
    <r>
      <t xml:space="preserve">CHP: </t>
    </r>
    <r>
      <rPr>
        <sz val="11"/>
        <rFont val="Calibri"/>
        <family val="2"/>
      </rPr>
      <t>SharePoint</t>
    </r>
  </si>
  <si>
    <r>
      <rPr>
        <b/>
        <sz val="11"/>
        <rFont val="Calibri"/>
        <family val="2"/>
        <scheme val="minor"/>
      </rPr>
      <t>EPD:</t>
    </r>
    <r>
      <rPr>
        <sz val="11"/>
        <rFont val="Calibri"/>
        <family val="2"/>
        <scheme val="minor"/>
      </rPr>
      <t xml:space="preserve"> SharePoint (Submit one deliverable for all lines of business under ACC or ACC-RBHA Contract, as applicable, in SharePoint)</t>
    </r>
  </si>
  <si>
    <t>Administrative Services Subcontracts</t>
  </si>
  <si>
    <t>60 days prior to the beginning date of the subcontract</t>
  </si>
  <si>
    <t>ACOM Policy 438, Attachment A</t>
  </si>
  <si>
    <r>
      <rPr>
        <b/>
        <sz val="11"/>
        <color theme="1"/>
        <rFont val="Calibri"/>
        <family val="2"/>
        <scheme val="minor"/>
      </rPr>
      <t xml:space="preserve">ACC: </t>
    </r>
    <r>
      <rPr>
        <sz val="11"/>
        <color theme="1"/>
        <rFont val="Calibri"/>
        <family val="2"/>
        <scheme val="minor"/>
      </rPr>
      <t>SharePoint 
(Submit one deliverable for all lines of business under the ACC Contract in SharePoint)</t>
    </r>
  </si>
  <si>
    <r>
      <t xml:space="preserve">DDD: </t>
    </r>
    <r>
      <rPr>
        <sz val="11"/>
        <rFont val="Calibri"/>
        <family val="2"/>
      </rPr>
      <t>SharePoint</t>
    </r>
  </si>
  <si>
    <t xml:space="preserve">Adverse Action Reporting and Rationale for the Adverse Action (Including Limitations and Terminations) </t>
  </si>
  <si>
    <t>Within one business day of awareness</t>
  </si>
  <si>
    <r>
      <rPr>
        <sz val="11"/>
        <rFont val="Calibri"/>
        <family val="2"/>
      </rPr>
      <t xml:space="preserve">Secure email to: </t>
    </r>
    <r>
      <rPr>
        <u/>
        <sz val="11"/>
        <color rgb="FF0000FF"/>
        <rFont val="Calibri"/>
        <family val="2"/>
      </rPr>
      <t xml:space="preserve">CQM@azahcccs.gov </t>
    </r>
  </si>
  <si>
    <t>Advisement of Sentinel IADs</t>
  </si>
  <si>
    <t xml:space="preserve">Within one business day of awareness  </t>
  </si>
  <si>
    <t>AMPM Policy 961</t>
  </si>
  <si>
    <t>EPSDT</t>
  </si>
  <si>
    <t>AHCCCS Certificate of Necessity for Pregnancy Termination &amp; AHCCCS Verification of Diagnosis by Contractor for Pregnancy Termination Requests</t>
  </si>
  <si>
    <t>Within 10 days of identification</t>
  </si>
  <si>
    <t>AMPM Policy 410</t>
  </si>
  <si>
    <t>AMPM Policy 410, Attachment C and Attachment D</t>
  </si>
  <si>
    <r>
      <rPr>
        <b/>
        <sz val="11"/>
        <color theme="1"/>
        <rFont val="Calibri"/>
        <family val="2"/>
        <scheme val="minor"/>
      </rPr>
      <t xml:space="preserve">ACC: </t>
    </r>
    <r>
      <rPr>
        <sz val="11"/>
        <color theme="1"/>
        <rFont val="Calibri"/>
        <family val="2"/>
        <scheme val="minor"/>
      </rPr>
      <t>"SharePoint 
(Submit one deliverable for all lines of business under the ACC or ACC-RBHA Contract, as applicable, in SharePoint)"</t>
    </r>
  </si>
  <si>
    <r>
      <rPr>
        <b/>
        <sz val="11"/>
        <color theme="1"/>
        <rFont val="Calibri"/>
        <family val="2"/>
        <scheme val="minor"/>
      </rPr>
      <t xml:space="preserve">DDD : </t>
    </r>
    <r>
      <rPr>
        <sz val="11"/>
        <color theme="1"/>
        <rFont val="Calibri"/>
        <family val="2"/>
        <scheme val="minor"/>
      </rPr>
      <t>SharePoint</t>
    </r>
  </si>
  <si>
    <r>
      <rPr>
        <b/>
        <sz val="11"/>
        <rFont val="Calibri"/>
        <family val="2"/>
        <scheme val="minor"/>
      </rPr>
      <t xml:space="preserve">CHP:    </t>
    </r>
    <r>
      <rPr>
        <sz val="11"/>
        <rFont val="Calibri"/>
        <family val="2"/>
        <scheme val="minor"/>
      </rPr>
      <t xml:space="preserve">                       D,8</t>
    </r>
  </si>
  <si>
    <t>Quarterly</t>
  </si>
  <si>
    <t>AHCCCS Contractor Credentialing Report</t>
  </si>
  <si>
    <r>
      <rPr>
        <b/>
        <sz val="11"/>
        <color theme="1"/>
        <rFont val="Calibri"/>
        <family val="2"/>
        <scheme val="minor"/>
      </rPr>
      <t xml:space="preserve">ACC: </t>
    </r>
    <r>
      <rPr>
        <sz val="11"/>
        <color theme="1"/>
        <rFont val="Calibri"/>
        <family val="2"/>
        <scheme val="minor"/>
      </rPr>
      <t>30 days after the end of each quarter</t>
    </r>
  </si>
  <si>
    <t>AMPM Policy 950</t>
  </si>
  <si>
    <t>AMPM Policy 950, Attachment A</t>
  </si>
  <si>
    <r>
      <t xml:space="preserve">ACC: </t>
    </r>
    <r>
      <rPr>
        <sz val="11"/>
        <rFont val="Calibri"/>
        <family val="2"/>
        <scheme val="minor"/>
      </rPr>
      <t>SharePoint 
(Submit one deliverable for all lines of business under the ACC Contract in SharePoint)</t>
    </r>
  </si>
  <si>
    <r>
      <rPr>
        <b/>
        <sz val="11"/>
        <color theme="1"/>
        <rFont val="Calibri"/>
        <family val="2"/>
        <scheme val="minor"/>
      </rPr>
      <t xml:space="preserve">ACC-RBHA: </t>
    </r>
    <r>
      <rPr>
        <sz val="11"/>
        <color theme="1"/>
        <rFont val="Calibri"/>
        <family val="2"/>
        <scheme val="minor"/>
      </rPr>
      <t>30 days after the end of each quarter</t>
    </r>
  </si>
  <si>
    <r>
      <t xml:space="preserve">ACC-RBHA: </t>
    </r>
    <r>
      <rPr>
        <sz val="11"/>
        <rFont val="Calibri"/>
        <family val="2"/>
        <scheme val="minor"/>
      </rPr>
      <t>SharePoint 
(Submit one deliverable for all lines of business under ACC-RBHA Contract; N/A for ACC-RBHA Non-Title XIX/XXI)</t>
    </r>
  </si>
  <si>
    <r>
      <rPr>
        <b/>
        <sz val="11"/>
        <color theme="1"/>
        <rFont val="Calibri"/>
        <family val="2"/>
        <scheme val="minor"/>
      </rPr>
      <t xml:space="preserve">CHP: </t>
    </r>
    <r>
      <rPr>
        <sz val="11"/>
        <color theme="1"/>
        <rFont val="Calibri"/>
        <family val="2"/>
        <scheme val="minor"/>
      </rPr>
      <t>45 days after the end of each quarter</t>
    </r>
  </si>
  <si>
    <r>
      <rPr>
        <b/>
        <sz val="11"/>
        <color theme="1"/>
        <rFont val="Calibri"/>
        <family val="2"/>
        <scheme val="minor"/>
      </rPr>
      <t xml:space="preserve">DDD: </t>
    </r>
    <r>
      <rPr>
        <sz val="11"/>
        <color theme="1"/>
        <rFont val="Calibri"/>
        <family val="2"/>
        <scheme val="minor"/>
      </rPr>
      <t>45 days after the end of each quarter</t>
    </r>
  </si>
  <si>
    <r>
      <rPr>
        <b/>
        <sz val="11"/>
        <color theme="1"/>
        <rFont val="Calibri"/>
        <family val="2"/>
        <scheme val="minor"/>
      </rPr>
      <t xml:space="preserve">EPD: </t>
    </r>
    <r>
      <rPr>
        <sz val="11"/>
        <color theme="1"/>
        <rFont val="Calibri"/>
        <family val="2"/>
        <scheme val="minor"/>
      </rPr>
      <t>30 days after the end of each quarter</t>
    </r>
  </si>
  <si>
    <t>MCDU</t>
  </si>
  <si>
    <t>AHCCCS Notification to Set Member Copay Flag to Exempt</t>
  </si>
  <si>
    <t>Within five days of admission or services being provided and upon discharge from settings</t>
  </si>
  <si>
    <t>D, 55</t>
  </si>
  <si>
    <t>ACOM Policy 431</t>
  </si>
  <si>
    <t>ACOM Policy 431, Attachment A</t>
  </si>
  <si>
    <r>
      <t xml:space="preserve">Email to: </t>
    </r>
    <r>
      <rPr>
        <u/>
        <sz val="11"/>
        <color rgb="FF0070C0"/>
        <rFont val="Calibri"/>
        <family val="2"/>
        <scheme val="minor"/>
      </rPr>
      <t>mcdumemberescalations@azahcccs.gov</t>
    </r>
  </si>
  <si>
    <t>AHCCCS Notification to Waive Medicare Part D Co-Payments</t>
  </si>
  <si>
    <t>Immediately upon identification</t>
  </si>
  <si>
    <t>ACOM Policy 201</t>
  </si>
  <si>
    <t>ACOM Policy 201, 
Attachment A</t>
  </si>
  <si>
    <r>
      <t xml:space="preserve">Email to: </t>
    </r>
    <r>
      <rPr>
        <u/>
        <sz val="11"/>
        <color rgb="FF0070C0"/>
        <rFont val="Calibri"/>
        <family val="2"/>
        <scheme val="minor"/>
      </rPr>
      <t xml:space="preserve">mcdumemberescalation@azahcccs.gov  </t>
    </r>
  </si>
  <si>
    <r>
      <rPr>
        <b/>
        <sz val="11"/>
        <rFont val="Calibri"/>
        <family val="2"/>
        <scheme val="minor"/>
      </rPr>
      <t xml:space="preserve">CHP:    </t>
    </r>
    <r>
      <rPr>
        <sz val="11"/>
        <rFont val="Calibri"/>
        <family val="2"/>
        <scheme val="minor"/>
      </rPr>
      <t xml:space="preserve">                       D, 5</t>
    </r>
  </si>
  <si>
    <r>
      <rPr>
        <b/>
        <sz val="11"/>
        <rFont val="Calibri"/>
        <family val="2"/>
        <scheme val="minor"/>
      </rPr>
      <t xml:space="preserve">DDD:     </t>
    </r>
    <r>
      <rPr>
        <sz val="11"/>
        <rFont val="Calibri"/>
        <family val="2"/>
        <scheme val="minor"/>
      </rPr>
      <t xml:space="preserve">                D,59</t>
    </r>
  </si>
  <si>
    <r>
      <rPr>
        <b/>
        <sz val="11"/>
        <rFont val="Calibri"/>
        <family val="2"/>
        <scheme val="minor"/>
      </rPr>
      <t xml:space="preserve">EPD:     </t>
    </r>
    <r>
      <rPr>
        <sz val="11"/>
        <rFont val="Calibri"/>
        <family val="2"/>
        <scheme val="minor"/>
      </rPr>
      <t xml:space="preserve">                D,59</t>
    </r>
  </si>
  <si>
    <t>AHCCCS Pregnancy Termination Report</t>
  </si>
  <si>
    <t>D, 9</t>
  </si>
  <si>
    <t>AMPM Policy 410, Attachment E</t>
  </si>
  <si>
    <r>
      <rPr>
        <b/>
        <sz val="11"/>
        <rFont val="Calibri"/>
        <family val="2"/>
        <scheme val="minor"/>
      </rPr>
      <t xml:space="preserve">ACC: </t>
    </r>
    <r>
      <rPr>
        <sz val="11"/>
        <rFont val="Calibri"/>
        <family val="2"/>
        <scheme val="minor"/>
      </rPr>
      <t>SharePoint 
(Submit one deliverable for all lines of business under the ACC Contract in SharePoint)</t>
    </r>
  </si>
  <si>
    <r>
      <rPr>
        <b/>
        <sz val="11"/>
        <rFont val="Calibri"/>
        <family val="2"/>
      </rPr>
      <t xml:space="preserve">CHP: </t>
    </r>
    <r>
      <rPr>
        <sz val="11"/>
        <rFont val="Calibri"/>
        <family val="2"/>
      </rPr>
      <t>SharePoint</t>
    </r>
  </si>
  <si>
    <t>AHCCCS Required QI Corrective Action Plan</t>
  </si>
  <si>
    <t>30 days of the notification of Deficiency(ies) from AHCCCS</t>
  </si>
  <si>
    <t>AHCCCS Required Survey Materials</t>
  </si>
  <si>
    <t>Minimum of 30 days prior to conducting the survey</t>
  </si>
  <si>
    <t>AHCCCS Required Survey Results</t>
  </si>
  <si>
    <t xml:space="preserve">45 days after completion </t>
  </si>
  <si>
    <t>D, 18</t>
  </si>
  <si>
    <r>
      <rPr>
        <b/>
        <sz val="11"/>
        <rFont val="Calibri"/>
        <family val="2"/>
        <scheme val="minor"/>
      </rPr>
      <t xml:space="preserve">EPD:  </t>
    </r>
    <r>
      <rPr>
        <sz val="11"/>
        <rFont val="Calibri"/>
        <family val="2"/>
        <scheme val="minor"/>
      </rPr>
      <t xml:space="preserve">                         D,62</t>
    </r>
  </si>
  <si>
    <r>
      <rPr>
        <b/>
        <sz val="11"/>
        <rFont val="Calibri"/>
        <family val="2"/>
        <scheme val="minor"/>
      </rPr>
      <t xml:space="preserve">DDD:     </t>
    </r>
    <r>
      <rPr>
        <sz val="11"/>
        <rFont val="Calibri"/>
        <family val="2"/>
        <scheme val="minor"/>
      </rPr>
      <t xml:space="preserve">                D,61</t>
    </r>
  </si>
  <si>
    <r>
      <rPr>
        <b/>
        <sz val="11"/>
        <rFont val="Calibri"/>
        <family val="2"/>
        <scheme val="minor"/>
      </rPr>
      <t xml:space="preserve">CHP:    </t>
    </r>
    <r>
      <rPr>
        <sz val="11"/>
        <rFont val="Calibri"/>
        <family val="2"/>
        <scheme val="minor"/>
      </rPr>
      <t xml:space="preserve">                       D,17</t>
    </r>
  </si>
  <si>
    <t>DMAO</t>
  </si>
  <si>
    <t xml:space="preserve">AHCCCS Security Rule  
Compliance Report </t>
  </si>
  <si>
    <t>September 1</t>
  </si>
  <si>
    <t>ACOM Policy 108</t>
  </si>
  <si>
    <t>ACOM Policy 108, Attachment A</t>
  </si>
  <si>
    <t>Kiteworks</t>
  </si>
  <si>
    <t xml:space="preserve">"AHCCCS-Mandated PIP Report Updates (including required AHCCCS-Mandated PIP Final Reports) 
</t>
  </si>
  <si>
    <t>As required by AHCCCS</t>
  </si>
  <si>
    <t>AMPM Policy 980 and AHCCCS QM/PI Templates &amp; Checklists web page</t>
  </si>
  <si>
    <r>
      <rPr>
        <sz val="11"/>
        <rFont val="Calibri"/>
        <family val="2"/>
        <scheme val="minor"/>
      </rPr>
      <t>As found on the AHCCCS QM/PI Templates &amp; Checklists web page:</t>
    </r>
    <r>
      <rPr>
        <u/>
        <sz val="11"/>
        <color theme="10"/>
        <rFont val="Calibri"/>
        <family val="2"/>
        <scheme val="minor"/>
      </rPr>
      <t xml:space="preserve">  https://www.azahcccs.gov/Resources/Contractor/Manuals/QMPIReporting.html</t>
    </r>
  </si>
  <si>
    <t xml:space="preserve">AHCCCS-Mandated PIP Reports Baseline, Intervention, or Remeasurement (Reflective of CY 2024 Measurement Period) </t>
  </si>
  <si>
    <r>
      <rPr>
        <b/>
        <sz val="11"/>
        <color theme="1"/>
        <rFont val="Calibri"/>
        <family val="2"/>
        <scheme val="minor"/>
      </rPr>
      <t xml:space="preserve">ACC: </t>
    </r>
    <r>
      <rPr>
        <sz val="11"/>
        <color theme="1"/>
        <rFont val="Calibri"/>
        <family val="2"/>
        <scheme val="minor"/>
      </rPr>
      <t>July 15</t>
    </r>
  </si>
  <si>
    <r>
      <rPr>
        <b/>
        <sz val="11"/>
        <color theme="1"/>
        <rFont val="Calibri"/>
        <family val="2"/>
        <scheme val="minor"/>
      </rPr>
      <t xml:space="preserve">ACC-RBHA: </t>
    </r>
    <r>
      <rPr>
        <sz val="11"/>
        <color theme="1"/>
        <rFont val="Calibri"/>
        <family val="2"/>
        <scheme val="minor"/>
      </rPr>
      <t>July 15</t>
    </r>
  </si>
  <si>
    <r>
      <rPr>
        <b/>
        <sz val="11"/>
        <color theme="1"/>
        <rFont val="Calibri"/>
        <family val="2"/>
        <scheme val="minor"/>
      </rPr>
      <t xml:space="preserve">CHP: </t>
    </r>
    <r>
      <rPr>
        <sz val="11"/>
        <color theme="1"/>
        <rFont val="Calibri"/>
        <family val="2"/>
        <scheme val="minor"/>
      </rPr>
      <t>July 30</t>
    </r>
  </si>
  <si>
    <r>
      <rPr>
        <b/>
        <sz val="11"/>
        <color theme="1"/>
        <rFont val="Calibri"/>
        <family val="2"/>
        <scheme val="minor"/>
      </rPr>
      <t xml:space="preserve">DDD: </t>
    </r>
    <r>
      <rPr>
        <sz val="11"/>
        <color theme="1"/>
        <rFont val="Calibri"/>
        <family val="2"/>
        <scheme val="minor"/>
      </rPr>
      <t>July 30</t>
    </r>
  </si>
  <si>
    <r>
      <rPr>
        <b/>
        <sz val="11"/>
        <color theme="1"/>
        <rFont val="Calibri"/>
        <family val="2"/>
        <scheme val="minor"/>
      </rPr>
      <t xml:space="preserve">EPD: </t>
    </r>
    <r>
      <rPr>
        <sz val="11"/>
        <color theme="1"/>
        <rFont val="Calibri"/>
        <family val="2"/>
        <scheme val="minor"/>
      </rPr>
      <t>July 15</t>
    </r>
  </si>
  <si>
    <t>AHCCCS-Mandated Rapid Cycle PIP Reports</t>
  </si>
  <si>
    <t>ALTCS Member Council Plan</t>
  </si>
  <si>
    <t>December 15</t>
  </si>
  <si>
    <t>ALTCS Out of State Placement Approval (Request for Renewal)</t>
  </si>
  <si>
    <t>Prior to the termination of the initial approval period</t>
  </si>
  <si>
    <t>AMPM Policy 1620-J</t>
  </si>
  <si>
    <t>ALTCS Out of State Placement Request for Approval</t>
  </si>
  <si>
    <t>Prior to placement</t>
  </si>
  <si>
    <t>x</t>
  </si>
  <si>
    <t>FINANCE</t>
  </si>
  <si>
    <t>APM Quality Reporting Narrative</t>
  </si>
  <si>
    <t>August 30 following the contract year end</t>
  </si>
  <si>
    <t>ACOM Policy 307</t>
  </si>
  <si>
    <r>
      <rPr>
        <sz val="11"/>
        <rFont val="Calibri"/>
        <family val="2"/>
        <scheme val="minor"/>
      </rPr>
      <t xml:space="preserve">APM Quality Reporting Checklist: </t>
    </r>
    <r>
      <rPr>
        <u/>
        <sz val="11"/>
        <color theme="10"/>
        <rFont val="Calibri"/>
        <family val="2"/>
        <scheme val="minor"/>
      </rPr>
      <t>https://www.azahcccs.gov/AHCCCS/Initiatives/PaymentModernization/valuebasedpurchasing.html</t>
    </r>
  </si>
  <si>
    <r>
      <t xml:space="preserve">Email notification to: </t>
    </r>
    <r>
      <rPr>
        <u/>
        <sz val="11"/>
        <color rgb="FF0070C0"/>
        <rFont val="Calibri"/>
        <family val="2"/>
        <scheme val="minor"/>
      </rPr>
      <t>AHCCCSVBP@azahcccs.gov</t>
    </r>
  </si>
  <si>
    <t>APM Strategic Plan Attachment</t>
  </si>
  <si>
    <t>April 15</t>
  </si>
  <si>
    <r>
      <rPr>
        <sz val="11"/>
        <rFont val="Calibri"/>
        <family val="2"/>
        <scheme val="minor"/>
      </rPr>
      <t xml:space="preserve">APM Strategies Plan: </t>
    </r>
    <r>
      <rPr>
        <u/>
        <sz val="11"/>
        <color theme="10"/>
        <rFont val="Calibri"/>
        <family val="2"/>
        <scheme val="minor"/>
      </rPr>
      <t>https://www.azahcccs.gov/AHCCCS/Initiatives/PaymentModernization/valuebasedpurchasing.html</t>
    </r>
  </si>
  <si>
    <t>APM Strategic Plan Template</t>
  </si>
  <si>
    <t>APM Strategies and PBP Incentive Certification (Final)</t>
  </si>
  <si>
    <t>April 30 (16 months after the end of the measurement year)</t>
  </si>
  <si>
    <r>
      <rPr>
        <sz val="11"/>
        <rFont val="Calibri"/>
        <family val="2"/>
        <scheme val="minor"/>
      </rPr>
      <t xml:space="preserve">APM Strategies Certification: </t>
    </r>
    <r>
      <rPr>
        <u/>
        <sz val="11"/>
        <color theme="10"/>
        <rFont val="Calibri"/>
        <family val="2"/>
        <scheme val="minor"/>
      </rPr>
      <t>https://www.azahcccs.gov/AHCCCS/Initiatives/PaymentModernization/valuebasedpurchasing.html</t>
    </r>
  </si>
  <si>
    <t>APM Strategies and PBP Incentive Certification (Initial)</t>
  </si>
  <si>
    <t>April 1 of the measurement year</t>
  </si>
  <si>
    <t xml:space="preserve">APM Strategies and PBP Incentive Certification (Interim) </t>
  </si>
  <si>
    <t>June 30 after the end of the measurement year</t>
  </si>
  <si>
    <t>NETWORK</t>
  </si>
  <si>
    <t>Semi-Annually</t>
  </si>
  <si>
    <t xml:space="preserve">Appointment Availability Review </t>
  </si>
  <si>
    <r>
      <rPr>
        <b/>
        <sz val="11"/>
        <color theme="1"/>
        <rFont val="Calibri"/>
        <family val="2"/>
        <scheme val="minor"/>
      </rPr>
      <t xml:space="preserve">ACC,RBHA, EPD  </t>
    </r>
    <r>
      <rPr>
        <sz val="11"/>
        <color theme="1"/>
        <rFont val="Calibri"/>
        <family val="2"/>
        <scheme val="minor"/>
      </rPr>
      <t>April 15; October 15</t>
    </r>
  </si>
  <si>
    <t>ACOM Policy 417</t>
  </si>
  <si>
    <t xml:space="preserve">ACOM Policy 417, Attachment A </t>
  </si>
  <si>
    <r>
      <rPr>
        <b/>
        <sz val="11"/>
        <rFont val="Calibri"/>
        <family val="2"/>
        <scheme val="minor"/>
      </rPr>
      <t xml:space="preserve">ACC,RBHA, EPD: </t>
    </r>
    <r>
      <rPr>
        <sz val="11"/>
        <rFont val="Calibri"/>
        <family val="2"/>
        <scheme val="minor"/>
      </rPr>
      <t>SharePoint 
(Submit one deliverable for all lines of business under the ACC Contract in SharePoint)</t>
    </r>
  </si>
  <si>
    <r>
      <t xml:space="preserve">CHP&amp;DD: </t>
    </r>
    <r>
      <rPr>
        <sz val="11"/>
        <color theme="1"/>
        <rFont val="Calibri"/>
        <family val="2"/>
        <scheme val="minor"/>
      </rPr>
      <t>April 30; October 30</t>
    </r>
  </si>
  <si>
    <r>
      <t xml:space="preserve">CHP: </t>
    </r>
    <r>
      <rPr>
        <sz val="11"/>
        <rFont val="Calibri"/>
        <family val="2"/>
      </rPr>
      <t xml:space="preserve"> SharePoint</t>
    </r>
  </si>
  <si>
    <r>
      <rPr>
        <b/>
        <sz val="11"/>
        <color theme="1"/>
        <rFont val="Calibri"/>
        <family val="2"/>
        <scheme val="minor"/>
      </rPr>
      <t>ACC-RBHA:</t>
    </r>
    <r>
      <rPr>
        <sz val="11"/>
        <color theme="1"/>
        <rFont val="Calibri"/>
        <family val="2"/>
        <scheme val="minor"/>
      </rPr>
      <t xml:space="preserve"> N/A</t>
    </r>
  </si>
  <si>
    <t>Appointment Availability Review Methods</t>
  </si>
  <si>
    <t>30 days prior to implementation of the proposed method</t>
  </si>
  <si>
    <t>Monthly</t>
  </si>
  <si>
    <t>ASH Monitoring Report</t>
  </si>
  <si>
    <t>15 days after the end of the month</t>
  </si>
  <si>
    <r>
      <rPr>
        <sz val="11"/>
        <rFont val="Calibri"/>
        <family val="2"/>
        <scheme val="minor"/>
      </rPr>
      <t xml:space="preserve">Arizona State Hospital Admission and Discharge Deliverable Template:   </t>
    </r>
    <r>
      <rPr>
        <u/>
        <sz val="11"/>
        <color theme="10"/>
        <rFont val="Calibri"/>
        <family val="2"/>
        <scheme val="minor"/>
      </rPr>
      <t>https://www.azahcccs.gov/Resources/OversightOfHealthPlans/SystemOfCare.html</t>
    </r>
  </si>
  <si>
    <t>Audited Financial Information for Controlling Entity</t>
  </si>
  <si>
    <t>150 days after the Contractor’s Fiscal Year End</t>
  </si>
  <si>
    <t>AHCCCS Financial Reporting Guide</t>
  </si>
  <si>
    <r>
      <rPr>
        <b/>
        <sz val="11"/>
        <color theme="1"/>
        <rFont val="Calibri"/>
        <family val="2"/>
        <scheme val="minor"/>
      </rPr>
      <t xml:space="preserve">ACC: </t>
    </r>
    <r>
      <rPr>
        <sz val="11"/>
        <color theme="1"/>
        <rFont val="Calibri"/>
        <family val="2"/>
        <scheme val="minor"/>
      </rPr>
      <t>SharePoint 
(Submit one deliverable for all lines of business under the ACC Contract in SharePoint)"</t>
    </r>
  </si>
  <si>
    <r>
      <rPr>
        <b/>
        <sz val="11"/>
        <color theme="1"/>
        <rFont val="Calibri"/>
        <family val="2"/>
        <scheme val="minor"/>
      </rPr>
      <t xml:space="preserve">ACC-RBHA: </t>
    </r>
    <r>
      <rPr>
        <sz val="11"/>
        <color theme="1"/>
        <rFont val="Calibri"/>
        <family val="2"/>
        <scheme val="minor"/>
      </rPr>
      <t>SharePoint 
(Submit one deliverable for all lines of business under the ACC-RBHA Contract; N/A for ACC-RBHA Non-Title XIX/XXI)"</t>
    </r>
  </si>
  <si>
    <r>
      <rPr>
        <b/>
        <sz val="11"/>
        <rFont val="Calibri"/>
        <family val="2"/>
        <scheme val="minor"/>
      </rPr>
      <t xml:space="preserve">EPD: </t>
    </r>
    <r>
      <rPr>
        <sz val="11"/>
        <rFont val="Calibri"/>
        <family val="2"/>
        <scheme val="minor"/>
      </rPr>
      <t>SharePoint 
(Submit one deliverable for all lines of business under the ACC or ACC-RBHA Contract, as applicable, in SharePoint)</t>
    </r>
  </si>
  <si>
    <t>Behavioral Health Clinical Chart Audit Findings and Summary Report</t>
  </si>
  <si>
    <t>October 15</t>
  </si>
  <si>
    <t>AMPM Policy 940</t>
  </si>
  <si>
    <r>
      <t xml:space="preserve">Reporting Form as provided by ISOC 
</t>
    </r>
    <r>
      <rPr>
        <u/>
        <sz val="11"/>
        <color rgb="FF0000FF"/>
        <rFont val="Calibri"/>
        <family val="2"/>
        <scheme val="minor"/>
      </rPr>
      <t>https://www.azahcccs.gov/Resources/OversightOfHealthPlans/SystemOfCare.html</t>
    </r>
  </si>
  <si>
    <t>Behavioral Health Clinical Chart Audit Methodology</t>
  </si>
  <si>
    <t>July 15</t>
  </si>
  <si>
    <r>
      <t>Behavioral Health Clinical Chart Audit Instruction Guide:</t>
    </r>
    <r>
      <rPr>
        <u/>
        <sz val="11"/>
        <color rgb="FF0000FF"/>
        <rFont val="Calibri"/>
        <family val="2"/>
        <scheme val="minor"/>
      </rPr>
      <t xml:space="preserve"> https://www.azahcccs.gov/Resources/OversightOfHealthPlans/SystemOfCare.html</t>
    </r>
  </si>
  <si>
    <t xml:space="preserve">Behavioral Health Utilization &amp; Timeframes for CHP Members </t>
  </si>
  <si>
    <t>45 days after the end of the quarter</t>
  </si>
  <si>
    <t>ACOM Policy 449</t>
  </si>
  <si>
    <t>ACOM Policy 449, 
Attachment C</t>
  </si>
  <si>
    <t>Behavioral Health Utilization &amp; Timeframes for Members in DCS Custody</t>
  </si>
  <si>
    <t>BHRF Medical Necessity Criteria: Admission Criteria Planning</t>
  </si>
  <si>
    <t>30 days prior to implementation of change</t>
  </si>
  <si>
    <t>AMPM Policy 320-V</t>
  </si>
  <si>
    <r>
      <rPr>
        <b/>
        <sz val="11"/>
        <rFont val="Calibri"/>
        <family val="2"/>
        <scheme val="minor"/>
      </rPr>
      <t xml:space="preserve">ACC: </t>
    </r>
    <r>
      <rPr>
        <sz val="11"/>
        <rFont val="Calibri"/>
        <family val="2"/>
        <scheme val="minor"/>
      </rPr>
      <t>SharePoint 
(Submit one deliverable for all lines of business under the ACC or ACC-RBHA Contract, as applicable, in SharePoint)</t>
    </r>
  </si>
  <si>
    <r>
      <rPr>
        <b/>
        <sz val="11"/>
        <rFont val="Calibri"/>
        <family val="2"/>
        <scheme val="minor"/>
      </rPr>
      <t xml:space="preserve">ACC-RBHA NTXIX: </t>
    </r>
    <r>
      <rPr>
        <sz val="11"/>
        <rFont val="Calibri"/>
        <family val="2"/>
        <scheme val="minor"/>
      </rPr>
      <t>SharePoint
(Submit one deliverable for all lines of business including Non-Title XIX/XXI ACC-RBHA under the ACC-RBHA Contract)</t>
    </r>
  </si>
  <si>
    <r>
      <rPr>
        <b/>
        <sz val="11"/>
        <rFont val="Calibri"/>
        <family val="2"/>
      </rPr>
      <t xml:space="preserve">ACC-RBHA: </t>
    </r>
    <r>
      <rPr>
        <sz val="11"/>
        <rFont val="Calibri"/>
        <family val="2"/>
      </rPr>
      <t>SharePoint 
(Submit one deliverable for all lines of business including Non-Title XIX/XXI ACC-RBHA under the ACC-RBHA Contract)</t>
    </r>
  </si>
  <si>
    <t>BHRF Medical Necessity Criteria: Assessment and Treatment Planning</t>
  </si>
  <si>
    <r>
      <t xml:space="preserve">ACC: </t>
    </r>
    <r>
      <rPr>
        <sz val="11"/>
        <color theme="1"/>
        <rFont val="Calibri"/>
        <family val="2"/>
        <scheme val="minor"/>
      </rPr>
      <t>"SharePoint 
(Submit one deliverable for all lines of business under the ACC or ACC-RBHA Contract, as applicable, in SharePoint)"</t>
    </r>
  </si>
  <si>
    <r>
      <rPr>
        <b/>
        <sz val="11"/>
        <color theme="1"/>
        <rFont val="Calibri"/>
        <family val="2"/>
        <scheme val="minor"/>
      </rPr>
      <t>ACC-RBHA:</t>
    </r>
    <r>
      <rPr>
        <sz val="11"/>
        <color theme="1"/>
        <rFont val="Calibri"/>
        <family val="2"/>
        <scheme val="minor"/>
      </rPr>
      <t xml:space="preserve"> "SharePoint 
(Submit one deliverable for all lines of business including Non-Title XIX/XXI ACC-RBHA under the ACC-RBHA Contract)"</t>
    </r>
  </si>
  <si>
    <r>
      <rPr>
        <b/>
        <sz val="11"/>
        <rFont val="Calibri"/>
        <family val="2"/>
        <scheme val="minor"/>
      </rPr>
      <t xml:space="preserve">ACC-RBHA NTXIX: </t>
    </r>
    <r>
      <rPr>
        <sz val="11"/>
        <rFont val="Calibri"/>
        <family val="2"/>
        <scheme val="minor"/>
      </rPr>
      <t>SharePoint 
(Submit one deliverable for all lines of business including Non-Title XIX/XXI ACC-RBHA under the ACC-RBHA Contract)</t>
    </r>
  </si>
  <si>
    <r>
      <t xml:space="preserve">CHP: </t>
    </r>
    <r>
      <rPr>
        <sz val="11"/>
        <rFont val="Calibri"/>
        <family val="2"/>
        <scheme val="minor"/>
      </rPr>
      <t>SharePoint</t>
    </r>
  </si>
  <si>
    <r>
      <t xml:space="preserve">DDD: </t>
    </r>
    <r>
      <rPr>
        <sz val="11"/>
        <rFont val="Calibri"/>
        <family val="2"/>
        <scheme val="minor"/>
      </rPr>
      <t>SharePoint</t>
    </r>
  </si>
  <si>
    <t>BHRF Medical Necessity Criteria: Continued Stay Planning</t>
  </si>
  <si>
    <t>BHRF Medical Necessity Criteria: Discharge Readiness Planning</t>
  </si>
  <si>
    <t>Capitation Rate Setting Actuarial Data Request</t>
  </si>
  <si>
    <t>Two weeks after request</t>
  </si>
  <si>
    <r>
      <rPr>
        <sz val="11"/>
        <rFont val="Calibri"/>
        <family val="2"/>
        <scheme val="minor"/>
      </rPr>
      <t>FTP Server with email notification to DBF/Finance:</t>
    </r>
    <r>
      <rPr>
        <u/>
        <sz val="11"/>
        <color rgb="FF0000FF"/>
        <rFont val="Calibri"/>
        <family val="2"/>
        <scheme val="minor"/>
      </rPr>
      <t xml:space="preserve">  Managed_Care_Finance@azahcccs.gov </t>
    </r>
  </si>
  <si>
    <r>
      <rPr>
        <b/>
        <sz val="11"/>
        <rFont val="Calibri"/>
        <family val="2"/>
        <scheme val="minor"/>
      </rPr>
      <t>EPD:</t>
    </r>
    <r>
      <rPr>
        <sz val="11"/>
        <rFont val="Calibri"/>
        <family val="2"/>
        <scheme val="minor"/>
      </rPr>
      <t xml:space="preserve">FTP Server with email notification to: </t>
    </r>
    <r>
      <rPr>
        <u/>
        <sz val="11"/>
        <color rgb="FF0070C0"/>
        <rFont val="Calibri"/>
        <family val="2"/>
        <scheme val="minor"/>
      </rPr>
      <t xml:space="preserve">DBF-HCFinanceInvoices@azahcccs.gov </t>
    </r>
  </si>
  <si>
    <t xml:space="preserve">Annually </t>
  </si>
  <si>
    <t>Catastrophic Reinsurance and Crossover Member List</t>
  </si>
  <si>
    <t>By October 30 of each contract year</t>
  </si>
  <si>
    <t>AHCCCS Reinsurance Policy Manual</t>
  </si>
  <si>
    <r>
      <t xml:space="preserve">Request for Catastrophic Reinsurance Form Letter and Member List Template: </t>
    </r>
    <r>
      <rPr>
        <u/>
        <sz val="11"/>
        <color rgb="FF0070C0"/>
        <rFont val="Calibri"/>
        <family val="2"/>
        <scheme val="minor"/>
      </rPr>
      <t xml:space="preserve">https://www.azahcccs.gov/PlansProviders/Downloads/Reinsurance/Non-TransplantCatastrophicMemberList.xlsx </t>
    </r>
  </si>
  <si>
    <r>
      <rPr>
        <b/>
        <sz val="11"/>
        <color theme="1"/>
        <rFont val="Calibri"/>
        <family val="2"/>
        <scheme val="minor"/>
      </rPr>
      <t xml:space="preserve">EPD: </t>
    </r>
    <r>
      <rPr>
        <sz val="11"/>
        <color theme="1"/>
        <rFont val="Calibri"/>
        <family val="2"/>
        <scheme val="minor"/>
      </rPr>
      <t>SharePoint (Submit one deliverable for all lines of business under ACC or ACC-RBHA Contract, as applicable, in SharePoint)</t>
    </r>
  </si>
  <si>
    <t>Case Management and Targeted Case Management Plan</t>
  </si>
  <si>
    <t>AMPM Policy 1630</t>
  </si>
  <si>
    <t>"AMPM Policy 1630, 
Attachment A"</t>
  </si>
  <si>
    <t>Case Management Plan</t>
  </si>
  <si>
    <t>Catastrophic Reinsurance Request</t>
  </si>
  <si>
    <t>Within 30 days for a newly enrolled member to plan or newly diagnosed</t>
  </si>
  <si>
    <r>
      <t xml:space="preserve">"AHCCCS Reinsurance Form - Request for Catastrophic Reinsurance:  
</t>
    </r>
    <r>
      <rPr>
        <u/>
        <sz val="11"/>
        <color rgb="FF0070C0"/>
        <rFont val="Calibri"/>
        <family val="2"/>
        <scheme val="minor"/>
      </rPr>
      <t>https://www.azahcccs.gov/PlansProviders/HealthPlans/Reinsurance/ 
Letter and Supporting Medical Documentation"</t>
    </r>
  </si>
  <si>
    <t>Right Fax</t>
  </si>
  <si>
    <t>CER</t>
  </si>
  <si>
    <t>10th day of the month following the expenditure period</t>
  </si>
  <si>
    <t>Refer to the AHCCCS Contractor Guides &amp; Manuals section of the AHCCCS website for the AHCCCS Contractor Expenditure Report (CER) Form and Instructions</t>
  </si>
  <si>
    <r>
      <t xml:space="preserve">Email to: </t>
    </r>
    <r>
      <rPr>
        <u/>
        <sz val="11"/>
        <color rgb="FF0070C0"/>
        <rFont val="Calibri"/>
        <family val="2"/>
        <scheme val="minor"/>
      </rPr>
      <t>BHSInvoices@azahcccs.gov</t>
    </r>
  </si>
  <si>
    <t>DBF/CONTRACT PURCHASING</t>
  </si>
  <si>
    <t>Certifications of Insurance</t>
  </si>
  <si>
    <t>Within 10 days of notification of contract award and prior to commencement of any services under this Contract</t>
  </si>
  <si>
    <r>
      <t xml:space="preserve">Email notification to: AHCCCS Procurement Office: </t>
    </r>
    <r>
      <rPr>
        <u/>
        <sz val="11"/>
        <color rgb="FF0070C0"/>
        <rFont val="Calibri"/>
        <family val="2"/>
        <scheme val="minor"/>
      </rPr>
      <t xml:space="preserve">Procurement@azahcccs.gov  </t>
    </r>
  </si>
  <si>
    <t>DCAIR/OIFA</t>
  </si>
  <si>
    <t>CFSP Involvement in Service Delivery</t>
  </si>
  <si>
    <t>January 15; July 15</t>
  </si>
  <si>
    <t>AMPM Policy 964</t>
  </si>
  <si>
    <t>AMPM Policy 964, Attachment A</t>
  </si>
  <si>
    <r>
      <rPr>
        <b/>
        <sz val="11"/>
        <color theme="1"/>
        <rFont val="Calibri"/>
        <family val="2"/>
        <scheme val="minor"/>
      </rPr>
      <t>ACC-RBHA NTXIX:</t>
    </r>
    <r>
      <rPr>
        <sz val="11"/>
        <color theme="1"/>
        <rFont val="Calibri"/>
        <family val="2"/>
        <scheme val="minor"/>
      </rPr>
      <t xml:space="preserve"> "SharePoint 
(Submit one deliverable for all lines of business including Non-Title XIX/XXI ACC-RBHA under the ACC-RBHA Contract)"</t>
    </r>
  </si>
  <si>
    <t>DBF/FINANCE</t>
  </si>
  <si>
    <t>Change in Contractor Organizational Structure: ACH Vendor Authorization Form</t>
  </si>
  <si>
    <t>45 days prior to the effective date and commencement of operations</t>
  </si>
  <si>
    <t>ACOM Policy 317</t>
  </si>
  <si>
    <t xml:space="preserve">https://www.azahcccs.gov/PlansProviders/RatesAndBilling/FFS/directdeposit.html </t>
  </si>
  <si>
    <r>
      <rPr>
        <b/>
        <sz val="11"/>
        <rFont val="Calibri"/>
        <family val="2"/>
        <scheme val="minor"/>
      </rPr>
      <t>ACC-RBHA:</t>
    </r>
    <r>
      <rPr>
        <sz val="11"/>
        <rFont val="Calibri"/>
        <family val="2"/>
        <scheme val="minor"/>
      </rPr>
      <t xml:space="preserve"> SharePoint </t>
    </r>
    <r>
      <rPr>
        <u/>
        <sz val="11"/>
        <rFont val="Calibri"/>
        <family val="2"/>
        <scheme val="minor"/>
      </rPr>
      <t xml:space="preserve">
</t>
    </r>
    <r>
      <rPr>
        <sz val="11"/>
        <rFont val="Calibri"/>
        <family val="2"/>
        <scheme val="minor"/>
      </rPr>
      <t>(Submit one deliverable for all lines of business under ACC-RBHA Contract; N/A for ACC-RBHA Non-Title XIX/XXI)</t>
    </r>
  </si>
  <si>
    <r>
      <rPr>
        <b/>
        <sz val="11"/>
        <color theme="1"/>
        <rFont val="Calibri"/>
        <family val="2"/>
        <scheme val="minor"/>
      </rPr>
      <t>EPD:</t>
    </r>
    <r>
      <rPr>
        <sz val="11"/>
        <color theme="1"/>
        <rFont val="Calibri"/>
        <family val="2"/>
        <scheme val="minor"/>
      </rPr>
      <t xml:space="preserve"> SharePoint (Submit one deliverable for all lines of business under ACC or ACC-RBHA Contract, as applicable, in SharePoint)</t>
    </r>
  </si>
  <si>
    <t>DGI/ISOC</t>
  </si>
  <si>
    <t>Change in Contractor Organizational Structure</t>
  </si>
  <si>
    <t>180 days prior to  the effective date</t>
  </si>
  <si>
    <t>Changes to Contractor Processes, Plans, and/or Policies</t>
  </si>
  <si>
    <t>30 days prior to implementation</t>
  </si>
  <si>
    <t>OGC (PROVIDER ENROLLMENT)</t>
  </si>
  <si>
    <t>Change in Contractor Organizational Structure: Disclosure of Ownership and Control and Disclosure of Information on Persons Convicted of a Crime Information</t>
  </si>
  <si>
    <t>No later than 35 days after any change</t>
  </si>
  <si>
    <t>ACOM Policy 103; ACOM Policy 317</t>
  </si>
  <si>
    <t>ACOM Policy 103, Attachment A and Attachment A1</t>
  </si>
  <si>
    <t>DHCS/ OPERATIONS</t>
  </si>
  <si>
    <t>Change in Contractor Organizational Structure: Notification</t>
  </si>
  <si>
    <t>180 days prior to the effective date</t>
  </si>
  <si>
    <r>
      <rPr>
        <b/>
        <sz val="11"/>
        <rFont val="Calibri"/>
        <family val="2"/>
        <scheme val="minor"/>
      </rPr>
      <t>ACC:</t>
    </r>
    <r>
      <rPr>
        <sz val="11"/>
        <rFont val="Calibri"/>
        <family val="2"/>
        <scheme val="minor"/>
      </rPr>
      <t xml:space="preserve"> SharePoint 
(Submit one deliverable for all lines of business under the ACC Contract in SharePoint)</t>
    </r>
  </si>
  <si>
    <t>Change in Contractor Organizational Structure: Transition Plan Final Documents</t>
  </si>
  <si>
    <t>90 days prior to the effective date</t>
  </si>
  <si>
    <t>Change in Contractor Organizational Structure: Transition Plan Initial Documents</t>
  </si>
  <si>
    <t>DHCS/MM</t>
  </si>
  <si>
    <t>Changes to Interventions and Parameters to Contractor’s Exclusive Pharmacy and/or Single Prescriber Process</t>
  </si>
  <si>
    <t>AMPM Policy 310-FF; AMPM Policy 1024</t>
  </si>
  <si>
    <t>Children's Behavioral Health Services Fund Referrals and Expenditures</t>
  </si>
  <si>
    <t>10th of each month</t>
  </si>
  <si>
    <t>Reporting Form as provided by DGI/ISOC, Integrated Care Administrator</t>
  </si>
  <si>
    <t>CHP Subcontracted Health Plan Contract Amendments (with redline/tracked changes version)</t>
  </si>
  <si>
    <t>Upon issuance of the Final Contract to CHP Subcontracted Health Plan</t>
  </si>
  <si>
    <t>CHP Subcontracted Health Plan Reconciliation</t>
  </si>
  <si>
    <t>No later than 18 months after the end of the contract year</t>
  </si>
  <si>
    <t>FTP Server</t>
  </si>
  <si>
    <t>CHP Subcontracted Health Plan RFP and RFP Amendments</t>
  </si>
  <si>
    <t>At the time they are formally issued to the Public  </t>
  </si>
  <si>
    <t>Claim Recoupments &gt;12 Months from Original Payment</t>
  </si>
  <si>
    <t>Upon identification by Contractor</t>
  </si>
  <si>
    <t>ACOM Policy 412</t>
  </si>
  <si>
    <t>DHCS /OPERATIONS</t>
  </si>
  <si>
    <t>Claims Dashboard</t>
  </si>
  <si>
    <r>
      <rPr>
        <b/>
        <sz val="11"/>
        <color theme="1"/>
        <rFont val="Calibri"/>
        <family val="2"/>
        <scheme val="minor"/>
      </rPr>
      <t xml:space="preserve">ACC: </t>
    </r>
    <r>
      <rPr>
        <sz val="11"/>
        <color theme="1"/>
        <rFont val="Calibri"/>
        <family val="2"/>
        <scheme val="minor"/>
      </rPr>
      <t>15th day of the month following the reporting period</t>
    </r>
  </si>
  <si>
    <t>AHCCCS Claims Dashboard Reporting Guide</t>
  </si>
  <si>
    <t xml:space="preserve">SharePoint
</t>
  </si>
  <si>
    <r>
      <rPr>
        <b/>
        <sz val="11"/>
        <color theme="1"/>
        <rFont val="Calibri"/>
        <family val="2"/>
        <scheme val="minor"/>
      </rPr>
      <t xml:space="preserve">ACC-RBHA: </t>
    </r>
    <r>
      <rPr>
        <sz val="11"/>
        <color theme="1"/>
        <rFont val="Calibri"/>
        <family val="2"/>
        <scheme val="minor"/>
      </rPr>
      <t>15th day of the month following the reporting period</t>
    </r>
  </si>
  <si>
    <r>
      <rPr>
        <b/>
        <sz val="11"/>
        <rFont val="Calibri"/>
        <family val="2"/>
        <scheme val="minor"/>
      </rPr>
      <t>CHP</t>
    </r>
    <r>
      <rPr>
        <sz val="11"/>
        <rFont val="Calibri"/>
        <family val="2"/>
        <scheme val="minor"/>
      </rPr>
      <t>: 30th day of the month following the reporting period</t>
    </r>
  </si>
  <si>
    <r>
      <rPr>
        <b/>
        <sz val="11"/>
        <rFont val="Calibri"/>
        <family val="2"/>
        <scheme val="minor"/>
      </rPr>
      <t>DDD</t>
    </r>
    <r>
      <rPr>
        <sz val="11"/>
        <rFont val="Calibri"/>
        <family val="2"/>
        <scheme val="minor"/>
      </rPr>
      <t>: 30th day of the month following the reporting period</t>
    </r>
  </si>
  <si>
    <r>
      <rPr>
        <b/>
        <sz val="11"/>
        <color theme="1"/>
        <rFont val="Calibri"/>
        <family val="2"/>
        <scheme val="minor"/>
      </rPr>
      <t xml:space="preserve">EPD: </t>
    </r>
    <r>
      <rPr>
        <sz val="11"/>
        <color theme="1"/>
        <rFont val="Calibri"/>
        <family val="2"/>
        <scheme val="minor"/>
      </rPr>
      <t>15th day of the month following the reporting period</t>
    </r>
  </si>
  <si>
    <t>DHCS/QM</t>
  </si>
  <si>
    <t>Communication of Adverse Action to Provider</t>
  </si>
  <si>
    <t>Within 24 hours</t>
  </si>
  <si>
    <r>
      <t xml:space="preserve">Secure email notification to: DHCS Quality Management at: </t>
    </r>
    <r>
      <rPr>
        <u/>
        <sz val="11"/>
        <color rgb="FF0070C0"/>
        <rFont val="Calibri"/>
        <family val="2"/>
        <scheme val="minor"/>
      </rPr>
      <t xml:space="preserve">CQM@azahcccs.gov </t>
    </r>
  </si>
  <si>
    <t>Community Reinvestment Plan</t>
  </si>
  <si>
    <t>February 1</t>
  </si>
  <si>
    <t>AHCCCS Financial Reporting Guide; ACOM Policy 303</t>
  </si>
  <si>
    <t>ACOM Policy 303, Attachment A</t>
  </si>
  <si>
    <r>
      <rPr>
        <b/>
        <sz val="11"/>
        <rFont val="Calibri"/>
        <family val="2"/>
      </rPr>
      <t xml:space="preserve">ACC: </t>
    </r>
    <r>
      <rPr>
        <sz val="11"/>
        <rFont val="Calibri"/>
        <family val="2"/>
      </rPr>
      <t>SharePoint
(Submit one deliverable for all lines of business under ACC Contract in SharePoint)</t>
    </r>
  </si>
  <si>
    <r>
      <rPr>
        <b/>
        <sz val="11"/>
        <rFont val="Calibri"/>
        <family val="2"/>
        <scheme val="minor"/>
      </rPr>
      <t xml:space="preserve">ACC-RBHA: </t>
    </r>
    <r>
      <rPr>
        <sz val="11"/>
        <rFont val="Calibri"/>
        <family val="2"/>
        <scheme val="minor"/>
      </rPr>
      <t>SharePoint
(Submit one deliverable for all lines of business under ACC-RBHA Contract; N/A for ACC-RBHA Non-Title XIX/XXI)</t>
    </r>
  </si>
  <si>
    <r>
      <rPr>
        <b/>
        <sz val="11"/>
        <rFont val="Calibri"/>
        <family val="2"/>
        <scheme val="minor"/>
      </rPr>
      <t xml:space="preserve">CHP: </t>
    </r>
    <r>
      <rPr>
        <sz val="11"/>
        <rFont val="Calibri"/>
        <family val="2"/>
        <scheme val="minor"/>
      </rPr>
      <t>SharePoint</t>
    </r>
  </si>
  <si>
    <r>
      <rPr>
        <b/>
        <sz val="11"/>
        <rFont val="Calibri"/>
        <family val="2"/>
        <scheme val="minor"/>
      </rPr>
      <t xml:space="preserve">EPD: </t>
    </r>
    <r>
      <rPr>
        <sz val="11"/>
        <rFont val="Calibri"/>
        <family val="2"/>
        <scheme val="minor"/>
      </rPr>
      <t>SharePoint
(Submit one deliverable for all lines of business under ACC or ACC-RBHA Contract, as applicable, in SharePoint)</t>
    </r>
  </si>
  <si>
    <t>Community Reinvestment Report</t>
  </si>
  <si>
    <t>June 30 following the contract year end</t>
  </si>
  <si>
    <t>ACOM Policy 303, Attachment B</t>
  </si>
  <si>
    <t>Complete and Valid Certification of Insurance (ACORD form or approved equivalent)</t>
  </si>
  <si>
    <t>Within 10 days of contract award, and when certificate is renewed</t>
  </si>
  <si>
    <t>Email notification to: AHCCCS Procurement Office 
Procurement@azahcccs.gov</t>
  </si>
  <si>
    <t>Completed Change in Contractor Organizational Structure: Documents Required after AHCCCS Approval</t>
  </si>
  <si>
    <t xml:space="preserve">Within 120 days of the completed Change in Contractor Organizational Structure </t>
  </si>
  <si>
    <t>Conditional Release Monitoring Report</t>
  </si>
  <si>
    <t>7th day of the following month</t>
  </si>
  <si>
    <t>AMPM Policy 320-Z</t>
  </si>
  <si>
    <t>https://www.azahcccs.gov/Resources/OversightOfHealthPlans/SystemOfCare.html</t>
  </si>
  <si>
    <r>
      <rPr>
        <b/>
        <sz val="11"/>
        <rFont val="Calibri"/>
        <family val="2"/>
        <scheme val="minor"/>
      </rPr>
      <t>ACC:</t>
    </r>
    <r>
      <rPr>
        <sz val="11"/>
        <rFont val="Calibri"/>
        <family val="2"/>
        <scheme val="minor"/>
      </rPr>
      <t xml:space="preserve"> SharePoint 
(Submit one deliverable for all lines of business under the ACC or ACC-RBHA Contract, as applicable, in SharePoint)</t>
    </r>
  </si>
  <si>
    <r>
      <rPr>
        <b/>
        <sz val="11"/>
        <color theme="1"/>
        <rFont val="Calibri"/>
        <family val="2"/>
        <scheme val="minor"/>
      </rPr>
      <t>EPD:</t>
    </r>
    <r>
      <rPr>
        <sz val="11"/>
        <color theme="1"/>
        <rFont val="Calibri"/>
        <family val="2"/>
        <scheme val="minor"/>
      </rPr>
      <t xml:space="preserve"> SharePoint
(Submit one deliverable for all lines of business under ACC or ACC-RBHA Contract, as applicable, in SharePoint)</t>
    </r>
  </si>
  <si>
    <t>Continuity of Operations and Recovery Plan Summary</t>
  </si>
  <si>
    <t>15 days after the start of the Contract Year</t>
  </si>
  <si>
    <t>ACOM Policy 104</t>
  </si>
  <si>
    <t>ACOM Policy 104, Attachment A</t>
  </si>
  <si>
    <t>Continuity of Operations and Recovery Plan</t>
  </si>
  <si>
    <t>Contract Year Annual Supplement</t>
  </si>
  <si>
    <t>November 29</t>
  </si>
  <si>
    <t>Contractor Audited Financial Statements by Title XIX/XXI and Non-Title XIX/XXI</t>
  </si>
  <si>
    <t>120 days after the Contractors year end</t>
  </si>
  <si>
    <t>Contractors approved IRR Template</t>
  </si>
  <si>
    <t>Annually after Contractor development and approval by December 15</t>
  </si>
  <si>
    <t>Contractor Monitoring Summary</t>
  </si>
  <si>
    <t>AMPM Policy 910</t>
  </si>
  <si>
    <t>DHCS/CRU</t>
  </si>
  <si>
    <t>Contractor Response to AHCCCS Regarding Member Grievances (Response to Problem Resolution)</t>
  </si>
  <si>
    <t>Initial two to 72 hour response as indicated by complaint urgency</t>
  </si>
  <si>
    <t>Email to: DHCS Clinical Resolution Specialist</t>
  </si>
  <si>
    <t>Contractor Request to Add Organizations to Attachment A, Organizations Recognized by AHCCCS</t>
  </si>
  <si>
    <t>30 days prior to intended use</t>
  </si>
  <si>
    <t>ACOM Policy 404</t>
  </si>
  <si>
    <t>ACOM Policy 404, Attachment A</t>
  </si>
  <si>
    <t>Annually or Ad Hoc (As applicable to reporting type)</t>
  </si>
  <si>
    <t xml:space="preserve">Contractor Self-Selected PIP Annual Reporting (active during CY/CYE 2023) 
</t>
  </si>
  <si>
    <r>
      <rPr>
        <b/>
        <sz val="11"/>
        <color theme="1"/>
        <rFont val="Calibri"/>
        <family val="2"/>
        <scheme val="minor"/>
      </rPr>
      <t xml:space="preserve">ACC: </t>
    </r>
    <r>
      <rPr>
        <sz val="11"/>
        <color theme="1"/>
        <rFont val="Calibri"/>
        <family val="2"/>
        <scheme val="minor"/>
      </rPr>
      <t>July 15 
[for PIPs with Annual (CY/CYE) Reporting Periods - Baseline, Intervention, Remeasurement, or Final]</t>
    </r>
  </si>
  <si>
    <r>
      <t xml:space="preserve">As found on the AHCCCS QM/PI Templates &amp; Checklists web page: </t>
    </r>
    <r>
      <rPr>
        <u/>
        <sz val="11"/>
        <color rgb="FF0070C0"/>
        <rFont val="Calibri"/>
        <family val="2"/>
        <scheme val="minor"/>
      </rPr>
      <t xml:space="preserve"> https://www.azahcccs.gov/Resources/Contractor/Manuals/QMPIReporting.html</t>
    </r>
  </si>
  <si>
    <r>
      <rPr>
        <b/>
        <sz val="11"/>
        <color theme="1"/>
        <rFont val="Calibri"/>
        <family val="2"/>
        <scheme val="minor"/>
      </rPr>
      <t xml:space="preserve">ACC-RBHA: </t>
    </r>
    <r>
      <rPr>
        <sz val="11"/>
        <color theme="1"/>
        <rFont val="Calibri"/>
        <family val="2"/>
        <scheme val="minor"/>
      </rPr>
      <t>July 15 
[for PIPs with Annual (CY/CYE) Reporting Periods - Baseline, Intervention, Remeasurement, or Final]</t>
    </r>
  </si>
  <si>
    <r>
      <rPr>
        <b/>
        <sz val="11"/>
        <rFont val="Calibri"/>
        <family val="2"/>
        <scheme val="minor"/>
      </rPr>
      <t xml:space="preserve">CHP: </t>
    </r>
    <r>
      <rPr>
        <sz val="11"/>
        <rFont val="Calibri"/>
        <family val="2"/>
        <scheme val="minor"/>
      </rPr>
      <t>July 30 
[for PIPs with Annual (CY/CYE) Reporting Periods - Baseline, Intervention, Remeasurement, or Final]</t>
    </r>
  </si>
  <si>
    <r>
      <rPr>
        <b/>
        <sz val="11"/>
        <rFont val="Calibri"/>
        <family val="2"/>
        <scheme val="minor"/>
      </rPr>
      <t xml:space="preserve">DDD: </t>
    </r>
    <r>
      <rPr>
        <sz val="11"/>
        <rFont val="Calibri"/>
        <family val="2"/>
        <scheme val="minor"/>
      </rPr>
      <t>July 30 
[for PIPs with Annual (CY/CYE) Reporting Periods - Baseline, Intervention, Remeasurement, or Final]</t>
    </r>
  </si>
  <si>
    <r>
      <rPr>
        <b/>
        <sz val="11"/>
        <color theme="1"/>
        <rFont val="Calibri"/>
        <family val="2"/>
        <scheme val="minor"/>
      </rPr>
      <t xml:space="preserve">EPD: </t>
    </r>
    <r>
      <rPr>
        <sz val="11"/>
        <color theme="1"/>
        <rFont val="Calibri"/>
        <family val="2"/>
        <scheme val="minor"/>
      </rPr>
      <t>July 15 
[for PIPs with Annual (CY/CYE) Reporting Periods - Baseline, Intervention, Remeasurement, or Final]</t>
    </r>
  </si>
  <si>
    <t>Contractor Self-Selected PIP Closure Requests</t>
  </si>
  <si>
    <t>Within 30 days of identification
(For requested closures prior to Remeasurement Year/Period 2)</t>
  </si>
  <si>
    <t>Contractor Self-Selected PIP Initiation Notification</t>
  </si>
  <si>
    <t xml:space="preserve">Within 14 days of PIP initiation
</t>
  </si>
  <si>
    <t>Contractor Self-Selected PIP Report Updates</t>
  </si>
  <si>
    <t>Ad Hoc (As applicable to reporting type)</t>
  </si>
  <si>
    <r>
      <rPr>
        <b/>
        <sz val="11"/>
        <rFont val="Calibri"/>
        <family val="2"/>
        <scheme val="minor"/>
      </rPr>
      <t xml:space="preserve">ACC: </t>
    </r>
    <r>
      <rPr>
        <sz val="11"/>
        <rFont val="Calibri"/>
        <family val="2"/>
        <scheme val="minor"/>
      </rPr>
      <t>Contractor Self-Selected PIP Reports: Rapid Cycle (active during CY 2023)</t>
    </r>
  </si>
  <si>
    <t xml:space="preserve">Within 60 days following the end of the measurement period </t>
  </si>
  <si>
    <r>
      <rPr>
        <b/>
        <sz val="11"/>
        <rFont val="Calibri"/>
        <family val="2"/>
        <scheme val="minor"/>
      </rPr>
      <t xml:space="preserve">ACC-RBHA: </t>
    </r>
    <r>
      <rPr>
        <sz val="11"/>
        <rFont val="Calibri"/>
        <family val="2"/>
        <scheme val="minor"/>
      </rPr>
      <t>Contractor Self-Selected PIP Reports: Rapid Cycle (active during CY 2023)</t>
    </r>
  </si>
  <si>
    <r>
      <t xml:space="preserve">CHP: </t>
    </r>
    <r>
      <rPr>
        <sz val="11"/>
        <rFont val="Calibri"/>
        <family val="2"/>
        <scheme val="minor"/>
      </rPr>
      <t>Contractor Self-Selected PIP Reports: Rapid Cycle (active during CY 2022)</t>
    </r>
  </si>
  <si>
    <r>
      <rPr>
        <b/>
        <sz val="11"/>
        <rFont val="Calibri"/>
        <family val="2"/>
        <scheme val="minor"/>
      </rPr>
      <t xml:space="preserve">DDD: </t>
    </r>
    <r>
      <rPr>
        <sz val="11"/>
        <rFont val="Calibri"/>
        <family val="2"/>
        <scheme val="minor"/>
      </rPr>
      <t>Contractor Self-Selected PIP Reports: Rapid Cycle (active during CY 2023)</t>
    </r>
  </si>
  <si>
    <r>
      <t xml:space="preserve">EPD: </t>
    </r>
    <r>
      <rPr>
        <sz val="11"/>
        <rFont val="Calibri"/>
        <family val="2"/>
        <scheme val="minor"/>
      </rPr>
      <t>Contractor Self-Selected PIP Reports: Rapid Cycle (active during CY 2022)</t>
    </r>
  </si>
  <si>
    <r>
      <rPr>
        <b/>
        <sz val="11"/>
        <rFont val="Calibri"/>
        <family val="2"/>
        <scheme val="minor"/>
      </rPr>
      <t>ACC:</t>
    </r>
    <r>
      <rPr>
        <sz val="11"/>
        <rFont val="Calibri"/>
        <family val="2"/>
        <scheme val="minor"/>
      </rPr>
      <t xml:space="preserve"> Contractor's Best Practices and Follow Up on Previous Year’s EQR Report Recommendations (Reflective of Activities occurring during CYE 2023)</t>
    </r>
  </si>
  <si>
    <t>December 1</t>
  </si>
  <si>
    <r>
      <rPr>
        <b/>
        <sz val="11"/>
        <color theme="1"/>
        <rFont val="Calibri"/>
        <family val="2"/>
        <scheme val="minor"/>
      </rPr>
      <t xml:space="preserve">ACC: </t>
    </r>
    <r>
      <rPr>
        <sz val="11"/>
        <color theme="1"/>
        <rFont val="Calibri"/>
        <family val="2"/>
        <scheme val="minor"/>
      </rPr>
      <t>AMPM Policy 920 and AHCCCS QM/PI Templates &amp; Checklists web page</t>
    </r>
  </si>
  <si>
    <r>
      <t xml:space="preserve">As found on the AHCCCS QM/PI Templates &amp; Checklists web page:  </t>
    </r>
    <r>
      <rPr>
        <u/>
        <sz val="11"/>
        <color rgb="FF0070C0"/>
        <rFont val="Calibri"/>
        <family val="2"/>
        <scheme val="minor"/>
      </rPr>
      <t>https://www.azahcccs.gov/Resources/Contractor/Manuals/QMPIReporting.html</t>
    </r>
  </si>
  <si>
    <r>
      <rPr>
        <b/>
        <sz val="11"/>
        <rFont val="Calibri"/>
        <family val="2"/>
        <scheme val="minor"/>
      </rPr>
      <t>ACC-RBHA:</t>
    </r>
    <r>
      <rPr>
        <sz val="11"/>
        <rFont val="Calibri"/>
        <family val="2"/>
        <scheme val="minor"/>
      </rPr>
      <t xml:space="preserve"> Contractor's Best Practices and Follow Up on Previous Year’s EQR Report Recommendations (Reflective of Activities occurring during CYE 2023)</t>
    </r>
  </si>
  <si>
    <r>
      <rPr>
        <b/>
        <sz val="11"/>
        <color theme="1"/>
        <rFont val="Calibri"/>
        <family val="2"/>
        <scheme val="minor"/>
      </rPr>
      <t>ACC-RBHA:</t>
    </r>
    <r>
      <rPr>
        <sz val="11"/>
        <color theme="1"/>
        <rFont val="Calibri"/>
        <family val="2"/>
        <scheme val="minor"/>
      </rPr>
      <t xml:space="preserve"> AMPM Policy 920</t>
    </r>
  </si>
  <si>
    <r>
      <rPr>
        <b/>
        <sz val="11"/>
        <rFont val="Calibri"/>
        <family val="2"/>
        <scheme val="minor"/>
      </rPr>
      <t>CHP:</t>
    </r>
    <r>
      <rPr>
        <sz val="11"/>
        <rFont val="Calibri"/>
        <family val="2"/>
        <scheme val="minor"/>
      </rPr>
      <t xml:space="preserve"> Contractor's Best Practices and Follow Up on Previous Year’s EQR Report Recommendations (Reflective of Activities occurring during CYE 2023)</t>
    </r>
  </si>
  <si>
    <r>
      <rPr>
        <b/>
        <sz val="11"/>
        <color theme="1"/>
        <rFont val="Calibri"/>
        <family val="2"/>
        <scheme val="minor"/>
      </rPr>
      <t>CHP:</t>
    </r>
    <r>
      <rPr>
        <sz val="11"/>
        <color theme="1"/>
        <rFont val="Calibri"/>
        <family val="2"/>
        <scheme val="minor"/>
      </rPr>
      <t xml:space="preserve"> AMPM Policy 920</t>
    </r>
  </si>
  <si>
    <r>
      <rPr>
        <b/>
        <sz val="11"/>
        <rFont val="Calibri"/>
        <family val="2"/>
        <scheme val="minor"/>
      </rPr>
      <t>DDD:</t>
    </r>
    <r>
      <rPr>
        <sz val="11"/>
        <rFont val="Calibri"/>
        <family val="2"/>
        <scheme val="minor"/>
      </rPr>
      <t xml:space="preserve"> Contractor's Best Practices and Follow Up on Previous Year’s EQR Report Recommendations (Reflective of Activities occurring during CYE 2023)</t>
    </r>
  </si>
  <si>
    <r>
      <rPr>
        <b/>
        <sz val="11"/>
        <color theme="1"/>
        <rFont val="Calibri"/>
        <family val="2"/>
        <scheme val="minor"/>
      </rPr>
      <t xml:space="preserve">DDD: </t>
    </r>
    <r>
      <rPr>
        <sz val="11"/>
        <color theme="1"/>
        <rFont val="Calibri"/>
        <family val="2"/>
        <scheme val="minor"/>
      </rPr>
      <t>AMPM Policy 920 and AHCCCS QM/PI Templates &amp; Checklists web page</t>
    </r>
  </si>
  <si>
    <r>
      <t xml:space="preserve">EPD: </t>
    </r>
    <r>
      <rPr>
        <sz val="11"/>
        <rFont val="Calibri"/>
        <family val="2"/>
        <scheme val="minor"/>
      </rPr>
      <t xml:space="preserve">Contractor's Best Practices and Follow Up on Previous Year’s EQR Report Recommendations (Reflective of Activities occurring during CYE </t>
    </r>
    <r>
      <rPr>
        <sz val="11"/>
        <color rgb="FFFF0000"/>
        <rFont val="Calibri"/>
        <family val="2"/>
        <scheme val="minor"/>
      </rPr>
      <t>2022</t>
    </r>
    <r>
      <rPr>
        <sz val="11"/>
        <rFont val="Calibri"/>
        <family val="2"/>
        <scheme val="minor"/>
      </rPr>
      <t>)</t>
    </r>
  </si>
  <si>
    <r>
      <rPr>
        <b/>
        <sz val="11"/>
        <color theme="1"/>
        <rFont val="Calibri"/>
        <family val="2"/>
        <scheme val="minor"/>
      </rPr>
      <t>EPD:</t>
    </r>
    <r>
      <rPr>
        <sz val="11"/>
        <color theme="1"/>
        <rFont val="Calibri"/>
        <family val="2"/>
        <scheme val="minor"/>
      </rPr>
      <t xml:space="preserve"> AMPM Policy 920</t>
    </r>
  </si>
  <si>
    <t>OIG</t>
  </si>
  <si>
    <t>Corporate Compliance Plan</t>
  </si>
  <si>
    <t>ACOM Policy 103</t>
  </si>
  <si>
    <t>ACOM Policy 103, Attachment B</t>
  </si>
  <si>
    <t>DCAIR/OHR</t>
  </si>
  <si>
    <t>Copy of Appeal, Results of an Informal Conference, and Notices of Hearing in Appeals Concerning a Member in Need of Special Assistance</t>
  </si>
  <si>
    <t>Upon Occurrence</t>
  </si>
  <si>
    <t>AMPM Policy 320-R</t>
  </si>
  <si>
    <r>
      <t xml:space="preserve">Secure email to: </t>
    </r>
    <r>
      <rPr>
        <u/>
        <sz val="11"/>
        <color rgb="FF0070C0"/>
        <rFont val="Calibri"/>
        <family val="2"/>
        <scheme val="minor"/>
      </rPr>
      <t>OHRts@azahcccs.gov</t>
    </r>
  </si>
  <si>
    <t>Corporate Compliance: Audit Report</t>
  </si>
  <si>
    <t xml:space="preserve">January 15; July 15 </t>
  </si>
  <si>
    <t>ISD/DMAO</t>
  </si>
  <si>
    <t>Corporate Compliance: CMS Compliance Issues Related to HIPAA Transaction and Code Set Complaints or Sanction</t>
  </si>
  <si>
    <t>Immediately upon discovery</t>
  </si>
  <si>
    <t>Corporate Compliance: Exclusions Identified Regarding Persons Convicted of a Crime</t>
  </si>
  <si>
    <r>
      <rPr>
        <b/>
        <sz val="11"/>
        <color theme="1"/>
        <rFont val="Calibri"/>
        <family val="2"/>
        <scheme val="minor"/>
      </rPr>
      <t xml:space="preserve">ACC: </t>
    </r>
    <r>
      <rPr>
        <sz val="11"/>
        <color theme="1"/>
        <rFont val="Calibri"/>
        <family val="2"/>
        <scheme val="minor"/>
      </rPr>
      <t>ACOM Policy 103</t>
    </r>
  </si>
  <si>
    <r>
      <rPr>
        <b/>
        <sz val="11"/>
        <color theme="1"/>
        <rFont val="Calibri"/>
        <family val="2"/>
        <scheme val="minor"/>
      </rPr>
      <t xml:space="preserve">ACC-RBHA: </t>
    </r>
    <r>
      <rPr>
        <sz val="11"/>
        <color theme="1"/>
        <rFont val="Calibri"/>
        <family val="2"/>
        <scheme val="minor"/>
      </rPr>
      <t>ACOM Policy 103</t>
    </r>
  </si>
  <si>
    <r>
      <rPr>
        <b/>
        <sz val="11"/>
        <color theme="1"/>
        <rFont val="Calibri"/>
        <family val="2"/>
        <scheme val="minor"/>
      </rPr>
      <t xml:space="preserve">CHP: </t>
    </r>
    <r>
      <rPr>
        <sz val="11"/>
        <color theme="1"/>
        <rFont val="Calibri"/>
        <family val="2"/>
        <scheme val="minor"/>
      </rPr>
      <t>N/A</t>
    </r>
  </si>
  <si>
    <r>
      <rPr>
        <b/>
        <sz val="11"/>
        <color theme="1"/>
        <rFont val="Calibri"/>
        <family val="2"/>
        <scheme val="minor"/>
      </rPr>
      <t xml:space="preserve">DDD: </t>
    </r>
    <r>
      <rPr>
        <sz val="11"/>
        <color theme="1"/>
        <rFont val="Calibri"/>
        <family val="2"/>
        <scheme val="minor"/>
      </rPr>
      <t>N/A</t>
    </r>
  </si>
  <si>
    <r>
      <rPr>
        <b/>
        <sz val="11"/>
        <color theme="1"/>
        <rFont val="Calibri"/>
        <family val="2"/>
        <scheme val="minor"/>
      </rPr>
      <t xml:space="preserve">EPD: </t>
    </r>
    <r>
      <rPr>
        <sz val="11"/>
        <color theme="1"/>
        <rFont val="Calibri"/>
        <family val="2"/>
        <scheme val="minor"/>
      </rPr>
      <t>N/A</t>
    </r>
  </si>
  <si>
    <t>Corporate Compliance: External Audit Plan/Schedule</t>
  </si>
  <si>
    <t>November 1; May 1</t>
  </si>
  <si>
    <r>
      <rPr>
        <b/>
        <sz val="11"/>
        <color theme="1"/>
        <rFont val="Calibri"/>
        <family val="2"/>
        <scheme val="minor"/>
      </rPr>
      <t xml:space="preserve"> </t>
    </r>
    <r>
      <rPr>
        <sz val="11"/>
        <color theme="1"/>
        <rFont val="Calibri"/>
        <family val="2"/>
        <scheme val="minor"/>
      </rPr>
      <t>ACOM Policy 103</t>
    </r>
  </si>
  <si>
    <r>
      <rPr>
        <b/>
        <sz val="11"/>
        <color theme="1"/>
        <rFont val="Calibri"/>
        <family val="2"/>
        <scheme val="minor"/>
      </rPr>
      <t xml:space="preserve">ACC: </t>
    </r>
    <r>
      <rPr>
        <sz val="11"/>
        <color theme="1"/>
        <rFont val="Calibri"/>
        <family val="2"/>
        <scheme val="minor"/>
      </rPr>
      <t>ACOM Policy 103, Attachment C</t>
    </r>
  </si>
  <si>
    <r>
      <rPr>
        <b/>
        <sz val="11"/>
        <color theme="1"/>
        <rFont val="Calibri"/>
        <family val="2"/>
        <scheme val="minor"/>
      </rPr>
      <t xml:space="preserve">ACC-RBHA: </t>
    </r>
    <r>
      <rPr>
        <sz val="11"/>
        <color theme="1"/>
        <rFont val="Calibri"/>
        <family val="2"/>
        <scheme val="minor"/>
      </rPr>
      <t>ACOM Policy 103, Attachment C</t>
    </r>
  </si>
  <si>
    <r>
      <rPr>
        <b/>
        <sz val="11"/>
        <color theme="1"/>
        <rFont val="Calibri"/>
        <family val="2"/>
        <scheme val="minor"/>
      </rPr>
      <t xml:space="preserve">DDD: </t>
    </r>
    <r>
      <rPr>
        <sz val="11"/>
        <color theme="1"/>
        <rFont val="Calibri"/>
        <family val="2"/>
        <scheme val="minor"/>
      </rPr>
      <t>ACOM Policy 103, Attachment C</t>
    </r>
  </si>
  <si>
    <r>
      <rPr>
        <b/>
        <sz val="11"/>
        <color theme="1"/>
        <rFont val="Calibri"/>
        <family val="2"/>
        <scheme val="minor"/>
      </rPr>
      <t xml:space="preserve">EPD: </t>
    </r>
    <r>
      <rPr>
        <sz val="11"/>
        <color theme="1"/>
        <rFont val="Calibri"/>
        <family val="2"/>
        <scheme val="minor"/>
      </rPr>
      <t>ACOM Policy 103, Attachment C</t>
    </r>
  </si>
  <si>
    <t>Corporate Compliance: External Auditing Schedule-Changes</t>
  </si>
  <si>
    <t>Within seven days of change</t>
  </si>
  <si>
    <t>Corporate Cost Allocation Plans and Adjustment in Management Fees</t>
  </si>
  <si>
    <t>Prior approval required</t>
  </si>
  <si>
    <t>Corrected Pended Encounter Data</t>
  </si>
  <si>
    <t>Monthly, according to established schedule</t>
  </si>
  <si>
    <t>AHCCCS Encounter Manual</t>
  </si>
  <si>
    <t>Cost Avoidance Savings Recovery Report</t>
  </si>
  <si>
    <t>45 days after the reporting quarter: 
(Oct - Dec: Due Feb 14) 
(Jan – March: Due May 15) 
(Apr – June: Due August 14) 
(July – Sept: Due Nov 14)</t>
  </si>
  <si>
    <t>AHCCCS Program Integrity Reporting Guide</t>
  </si>
  <si>
    <t>Credentialing and Re-Credentialing Denials</t>
  </si>
  <si>
    <r>
      <rPr>
        <b/>
        <sz val="11"/>
        <color theme="1"/>
        <rFont val="Calibri"/>
        <family val="2"/>
        <scheme val="minor"/>
      </rPr>
      <t xml:space="preserve">ACC: </t>
    </r>
    <r>
      <rPr>
        <sz val="11"/>
        <color theme="1"/>
        <rFont val="Calibri"/>
        <family val="2"/>
        <scheme val="minor"/>
      </rPr>
      <t>Within one business day</t>
    </r>
  </si>
  <si>
    <r>
      <rPr>
        <b/>
        <sz val="11"/>
        <color theme="1"/>
        <rFont val="Calibri"/>
        <family val="2"/>
        <scheme val="minor"/>
      </rPr>
      <t xml:space="preserve">ACC-RBHA: </t>
    </r>
    <r>
      <rPr>
        <sz val="11"/>
        <color theme="1"/>
        <rFont val="Calibri"/>
        <family val="2"/>
        <scheme val="minor"/>
      </rPr>
      <t>Within one business day</t>
    </r>
  </si>
  <si>
    <r>
      <rPr>
        <b/>
        <sz val="11"/>
        <color theme="1"/>
        <rFont val="Calibri"/>
        <family val="2"/>
        <scheme val="minor"/>
      </rPr>
      <t xml:space="preserve">CHP: </t>
    </r>
    <r>
      <rPr>
        <sz val="11"/>
        <color theme="1"/>
        <rFont val="Calibri"/>
        <family val="2"/>
        <scheme val="minor"/>
      </rPr>
      <t>Within 24 hours</t>
    </r>
  </si>
  <si>
    <r>
      <rPr>
        <b/>
        <sz val="11"/>
        <color theme="1"/>
        <rFont val="Calibri"/>
        <family val="2"/>
        <scheme val="minor"/>
      </rPr>
      <t xml:space="preserve">DDD: </t>
    </r>
    <r>
      <rPr>
        <sz val="11"/>
        <color theme="1"/>
        <rFont val="Calibri"/>
        <family val="2"/>
        <scheme val="minor"/>
      </rPr>
      <t>Within one business day</t>
    </r>
  </si>
  <si>
    <r>
      <t xml:space="preserve">EPD: </t>
    </r>
    <r>
      <rPr>
        <sz val="11"/>
        <color theme="1"/>
        <rFont val="Calibri"/>
        <family val="2"/>
        <scheme val="minor"/>
      </rPr>
      <t>Within 24 hours</t>
    </r>
  </si>
  <si>
    <t>Credentialing Report</t>
  </si>
  <si>
    <t>DGI/CRISIS</t>
  </si>
  <si>
    <t>Crisis Services Report</t>
  </si>
  <si>
    <t>15 days after month end</t>
  </si>
  <si>
    <t>AMPM Policy 590</t>
  </si>
  <si>
    <t>AMPM Policy 590, Attachment A</t>
  </si>
  <si>
    <t>SUBMIT FOR 
ACC-RBHA ONLY DOES NOT APPLY TO ACC</t>
  </si>
  <si>
    <t>Crisis Services Report - Overall State Totals</t>
  </si>
  <si>
    <t>AMPM Policy 590, Attachment B</t>
  </si>
  <si>
    <t>DMPS/CRS</t>
  </si>
  <si>
    <t xml:space="preserve">CRS Members With Completed Treatment </t>
  </si>
  <si>
    <t>15 days after the start of the month (reporting for the prior month)</t>
  </si>
  <si>
    <t>ACOM Policy 426</t>
  </si>
  <si>
    <r>
      <t xml:space="preserve">Email to: </t>
    </r>
    <r>
      <rPr>
        <u/>
        <sz val="11"/>
        <color rgb="FF0070C0"/>
        <rFont val="Calibri"/>
        <family val="2"/>
        <scheme val="minor"/>
      </rPr>
      <t>DMSCRS@azahcccs.gov</t>
    </r>
  </si>
  <si>
    <t>Cultural Competency Plan Assessment</t>
  </si>
  <si>
    <t>45 days after the start of the Contract Year</t>
  </si>
  <si>
    <t>ACOM Policy 405</t>
  </si>
  <si>
    <t>ACOM Policy 405, Attachment A</t>
  </si>
  <si>
    <t>Data Processes for Recoupments</t>
  </si>
  <si>
    <t>120 days from receipt of approval</t>
  </si>
  <si>
    <t xml:space="preserve">DCS and Adopted Children Services Reporting: Access to Services </t>
  </si>
  <si>
    <t>30 days after the end of each quarter</t>
  </si>
  <si>
    <t>ACOM Policy 449, 
Attachment A</t>
  </si>
  <si>
    <t>DCS and Adopted Children Services Reporting: Calls and Emails and Rapid Response Reconciliation</t>
  </si>
  <si>
    <t>45 days after the reporting quarter</t>
  </si>
  <si>
    <t>ACOM Policy 449, 
Attachment B</t>
  </si>
  <si>
    <t>DDD Subcontracted Health Plan Contract Amendments (with redline/tracked changes version)</t>
  </si>
  <si>
    <t>Upon issuance of the Final Contract to DDD Subcontracted Health Plan</t>
  </si>
  <si>
    <t>DDD Subcontracted Health Plan Reconciliation</t>
  </si>
  <si>
    <t>DDD Subcontracted Health Plan RFP and RFP Amendments</t>
  </si>
  <si>
    <t>DHCS/MCH/ EPSDT</t>
  </si>
  <si>
    <t xml:space="preserve">Dental Program Plan (inclusive of Work Plan and Work Plan Evaluation)   </t>
  </si>
  <si>
    <r>
      <rPr>
        <b/>
        <sz val="11"/>
        <color theme="1"/>
        <rFont val="Calibri"/>
        <family val="2"/>
        <scheme val="minor"/>
      </rPr>
      <t xml:space="preserve">ACC: </t>
    </r>
    <r>
      <rPr>
        <sz val="11"/>
        <color theme="1"/>
        <rFont val="Calibri"/>
        <family val="2"/>
        <scheme val="minor"/>
      </rPr>
      <t>July 30</t>
    </r>
  </si>
  <si>
    <t>AMPM Policy 431</t>
  </si>
  <si>
    <t xml:space="preserve">AMPM Policy 431, Attachment B </t>
  </si>
  <si>
    <r>
      <rPr>
        <b/>
        <sz val="11"/>
        <color theme="1"/>
        <rFont val="Calibri"/>
        <family val="2"/>
        <scheme val="minor"/>
      </rPr>
      <t xml:space="preserve">ACC-RBHA: </t>
    </r>
    <r>
      <rPr>
        <sz val="11"/>
        <color theme="1"/>
        <rFont val="Calibri"/>
        <family val="2"/>
        <scheme val="minor"/>
      </rPr>
      <t>July 30</t>
    </r>
  </si>
  <si>
    <r>
      <rPr>
        <b/>
        <sz val="11"/>
        <color theme="1"/>
        <rFont val="Calibri"/>
        <family val="2"/>
        <scheme val="minor"/>
      </rPr>
      <t xml:space="preserve">CHP: </t>
    </r>
    <r>
      <rPr>
        <sz val="11"/>
        <color theme="1"/>
        <rFont val="Calibri"/>
        <family val="2"/>
        <scheme val="minor"/>
      </rPr>
      <t>September 1</t>
    </r>
  </si>
  <si>
    <r>
      <t xml:space="preserve">DDD: </t>
    </r>
    <r>
      <rPr>
        <sz val="11"/>
        <color theme="1"/>
        <rFont val="Calibri"/>
        <family val="2"/>
        <scheme val="minor"/>
      </rPr>
      <t>September 1</t>
    </r>
  </si>
  <si>
    <r>
      <t xml:space="preserve">EPD: </t>
    </r>
    <r>
      <rPr>
        <sz val="11"/>
        <color theme="1"/>
        <rFont val="Calibri"/>
        <family val="2"/>
        <scheme val="minor"/>
      </rPr>
      <t>July 30</t>
    </r>
  </si>
  <si>
    <t>Developmental Disabilities Advisory Council Correspondence Including Agendas, Meeting Minutes, List of Attendees</t>
  </si>
  <si>
    <t xml:space="preserve">December 31; June 30 </t>
  </si>
  <si>
    <t xml:space="preserve">Ad Hoc </t>
  </si>
  <si>
    <t>Disclosure of Information by Disclosing Entities</t>
  </si>
  <si>
    <t xml:space="preserve">Upon Request and as required by: [42 CFR 455.104(c) </t>
  </si>
  <si>
    <t>Disclosure Information: Disclosure of Ownership and Control and Disclosure of Information on Persons Convicted of a Crime including Attestation</t>
  </si>
  <si>
    <t>October 1</t>
  </si>
  <si>
    <t>DME Service Delivery Reporting</t>
  </si>
  <si>
    <t>90 days after the end of the quarter (e.g., April-June due October 1)</t>
  </si>
  <si>
    <t>AMPM Policy 310-P</t>
  </si>
  <si>
    <t xml:space="preserve">AMPM Policy 310-P, Attachment A </t>
  </si>
  <si>
    <t>Documentation Supporting Compliance with Mental Health Parity</t>
  </si>
  <si>
    <t>August 15</t>
  </si>
  <si>
    <t>ACOM Policy 110</t>
  </si>
  <si>
    <t>ACOM Policy 110, Attachment B and Attachment C</t>
  </si>
  <si>
    <t xml:space="preserve">Draft Audit Financial Reporting Package </t>
  </si>
  <si>
    <r>
      <rPr>
        <b/>
        <sz val="11"/>
        <color theme="1"/>
        <rFont val="Calibri"/>
        <family val="2"/>
        <scheme val="minor"/>
      </rPr>
      <t xml:space="preserve">ACC: </t>
    </r>
    <r>
      <rPr>
        <sz val="11"/>
        <color theme="1"/>
        <rFont val="Calibri"/>
        <family val="2"/>
        <scheme val="minor"/>
      </rPr>
      <t>90 days after Contractor’s Fiscal Year end</t>
    </r>
  </si>
  <si>
    <r>
      <rPr>
        <b/>
        <sz val="11"/>
        <color theme="1"/>
        <rFont val="Calibri"/>
        <family val="2"/>
        <scheme val="minor"/>
      </rPr>
      <t xml:space="preserve">ACC-RBHA: </t>
    </r>
    <r>
      <rPr>
        <sz val="11"/>
        <color theme="1"/>
        <rFont val="Calibri"/>
        <family val="2"/>
        <scheme val="minor"/>
      </rPr>
      <t>90 days after Contractor’s Fiscal Year end</t>
    </r>
  </si>
  <si>
    <r>
      <rPr>
        <b/>
        <sz val="11"/>
        <rFont val="Calibri"/>
        <family val="2"/>
        <scheme val="minor"/>
      </rPr>
      <t xml:space="preserve">ACC-RBHA NTXIX ONLY: </t>
    </r>
    <r>
      <rPr>
        <sz val="11"/>
        <rFont val="Calibri"/>
        <family val="2"/>
        <scheme val="minor"/>
      </rPr>
      <t>Draft Audit Financial Reporting Package and Single Audit Report</t>
    </r>
  </si>
  <si>
    <r>
      <rPr>
        <b/>
        <sz val="11"/>
        <color theme="1"/>
        <rFont val="Calibri"/>
        <family val="2"/>
        <scheme val="minor"/>
      </rPr>
      <t xml:space="preserve">ACC-RBHA NTXIX: </t>
    </r>
    <r>
      <rPr>
        <sz val="11"/>
        <color theme="1"/>
        <rFont val="Calibri"/>
        <family val="2"/>
        <scheme val="minor"/>
      </rPr>
      <t>90 days after Contractor’s Fiscal Year end</t>
    </r>
  </si>
  <si>
    <r>
      <rPr>
        <b/>
        <sz val="11"/>
        <color theme="1"/>
        <rFont val="Calibri"/>
        <family val="2"/>
        <scheme val="minor"/>
      </rPr>
      <t>ACC-RBHA NTXIX:</t>
    </r>
    <r>
      <rPr>
        <sz val="11"/>
        <color theme="1"/>
        <rFont val="Calibri"/>
        <family val="2"/>
        <scheme val="minor"/>
      </rPr>
      <t xml:space="preserve"> SharePoint (Submit one deliverable for all lines of business including Non-Title XIX/XXI ACC-RBHA under the ACC-RBHA Contract)</t>
    </r>
  </si>
  <si>
    <r>
      <rPr>
        <b/>
        <sz val="11"/>
        <rFont val="Calibri"/>
        <family val="2"/>
        <scheme val="minor"/>
      </rPr>
      <t xml:space="preserve">CHP: </t>
    </r>
    <r>
      <rPr>
        <sz val="11"/>
        <rFont val="Calibri"/>
        <family val="2"/>
        <scheme val="minor"/>
      </rPr>
      <t>90 days after the end of the Contractor’s fiscal year end (12/29)</t>
    </r>
  </si>
  <si>
    <r>
      <rPr>
        <b/>
        <sz val="11"/>
        <rFont val="Calibri"/>
        <family val="2"/>
        <scheme val="minor"/>
      </rPr>
      <t xml:space="preserve">DDD: </t>
    </r>
    <r>
      <rPr>
        <sz val="11"/>
        <rFont val="Calibri"/>
        <family val="2"/>
        <scheme val="minor"/>
      </rPr>
      <t>120 days after the Contract Year End (1/28)</t>
    </r>
  </si>
  <si>
    <r>
      <rPr>
        <b/>
        <sz val="11"/>
        <rFont val="Calibri"/>
        <family val="2"/>
        <scheme val="minor"/>
      </rPr>
      <t xml:space="preserve">EPD: </t>
    </r>
    <r>
      <rPr>
        <sz val="11"/>
        <rFont val="Calibri"/>
        <family val="2"/>
        <scheme val="minor"/>
      </rPr>
      <t>90 days after the Contractor’s fiscal year end</t>
    </r>
  </si>
  <si>
    <t xml:space="preserve">Drug Lists </t>
  </si>
  <si>
    <t>Submit each drug list for approval prior to making any changes</t>
  </si>
  <si>
    <t>AMPM Policy 310-V</t>
  </si>
  <si>
    <t>D-SNP Related CMS Warning Letters or CAPs</t>
  </si>
  <si>
    <t>Within 10 calendar days of receipt</t>
  </si>
  <si>
    <t>DUR</t>
  </si>
  <si>
    <t>May 31</t>
  </si>
  <si>
    <t>AMPM Policy 1024</t>
  </si>
  <si>
    <t>DHCS/MM (PHARMACY DIRECTOR)</t>
  </si>
  <si>
    <t>DUR Survey</t>
  </si>
  <si>
    <t>June 1</t>
  </si>
  <si>
    <t>Email directly to AHCCCS Pharmacy Director</t>
  </si>
  <si>
    <t>ED Diversion Summary</t>
  </si>
  <si>
    <t>April 15; October 15</t>
  </si>
  <si>
    <t>AMPM Policy 1021, Attachment A</t>
  </si>
  <si>
    <t>Evidence-Based Practice Remediation Plan</t>
  </si>
  <si>
    <t xml:space="preserve">Within 30 days of the WICHE Fidelity Report </t>
  </si>
  <si>
    <t xml:space="preserve">EPSDT Program Plan (inclusive of Work Plan and Work Plan Evaluation)   </t>
  </si>
  <si>
    <t>AMPM Policy 430</t>
  </si>
  <si>
    <t>AMPM Policy 430, Attachment F</t>
  </si>
  <si>
    <r>
      <t xml:space="preserve">CHP: </t>
    </r>
    <r>
      <rPr>
        <sz val="11"/>
        <color theme="1"/>
        <rFont val="Calibri"/>
        <family val="2"/>
        <scheme val="minor"/>
      </rPr>
      <t>September 1</t>
    </r>
  </si>
  <si>
    <r>
      <rPr>
        <b/>
        <sz val="11"/>
        <color theme="1"/>
        <rFont val="Calibri"/>
        <family val="2"/>
        <scheme val="minor"/>
      </rPr>
      <t xml:space="preserve">EPD: </t>
    </r>
    <r>
      <rPr>
        <sz val="11"/>
        <color theme="1"/>
        <rFont val="Calibri"/>
        <family val="2"/>
        <scheme val="minor"/>
      </rPr>
      <t>July 30</t>
    </r>
  </si>
  <si>
    <t>DGI/GRANTS</t>
  </si>
  <si>
    <t>Federal SABG/MHBG Activities and Expenditures Plan</t>
  </si>
  <si>
    <t>Upon AHCCCS Request</t>
  </si>
  <si>
    <t>Reporting Form as provided by DGI/Grants Unit</t>
  </si>
  <si>
    <t>Federal SABG/MHBG Activities and Expenditures Report</t>
  </si>
  <si>
    <t>Federal SABG/MHBG Reports</t>
  </si>
  <si>
    <t>Upon AHCCCS request</t>
  </si>
  <si>
    <t xml:space="preserve">Final Audit Financial Reporting Package </t>
  </si>
  <si>
    <r>
      <rPr>
        <b/>
        <sz val="11"/>
        <color theme="1"/>
        <rFont val="Calibri"/>
        <family val="2"/>
        <scheme val="minor"/>
      </rPr>
      <t xml:space="preserve">ACC: </t>
    </r>
    <r>
      <rPr>
        <sz val="11"/>
        <color theme="1"/>
        <rFont val="Calibri"/>
        <family val="2"/>
        <scheme val="minor"/>
      </rPr>
      <t>150 days 
after Contractor’s Fiscal Year end</t>
    </r>
  </si>
  <si>
    <r>
      <rPr>
        <b/>
        <sz val="11"/>
        <color theme="1"/>
        <rFont val="Calibri"/>
        <family val="2"/>
        <scheme val="minor"/>
      </rPr>
      <t xml:space="preserve">ACC-RBHA: </t>
    </r>
    <r>
      <rPr>
        <sz val="11"/>
        <color theme="1"/>
        <rFont val="Calibri"/>
        <family val="2"/>
        <scheme val="minor"/>
      </rPr>
      <t>150 days 
after Contractor’s Fiscal Year end</t>
    </r>
  </si>
  <si>
    <r>
      <t>CHP:</t>
    </r>
    <r>
      <rPr>
        <sz val="11"/>
        <color theme="1"/>
        <rFont val="Calibri"/>
        <family val="2"/>
        <scheme val="minor"/>
      </rPr>
      <t xml:space="preserve"> 150 days after the Contractor’s fiscal year end (1/28)</t>
    </r>
  </si>
  <si>
    <r>
      <rPr>
        <b/>
        <sz val="11"/>
        <rFont val="Calibri"/>
        <family val="2"/>
        <scheme val="minor"/>
      </rPr>
      <t xml:space="preserve">DDD: </t>
    </r>
    <r>
      <rPr>
        <sz val="11"/>
        <rFont val="Calibri"/>
        <family val="2"/>
        <scheme val="minor"/>
      </rPr>
      <t>150 days after year end (2/27)</t>
    </r>
  </si>
  <si>
    <r>
      <rPr>
        <b/>
        <sz val="11"/>
        <color theme="1"/>
        <rFont val="Calibri"/>
        <family val="2"/>
        <scheme val="minor"/>
      </rPr>
      <t xml:space="preserve">EPD: </t>
    </r>
    <r>
      <rPr>
        <sz val="11"/>
        <color theme="1"/>
        <rFont val="Calibri"/>
        <family val="2"/>
        <scheme val="minor"/>
      </rPr>
      <t>150 days 
after Contractor’s Fiscal Year end</t>
    </r>
  </si>
  <si>
    <t xml:space="preserve">Final Audit Financial Reporting Package and Single Audit Report </t>
  </si>
  <si>
    <t>150 days after Contractor’s Fiscal Year end</t>
  </si>
  <si>
    <t>SharePoint 
(Submit one deliverable for all lines of business including Non-Title XIX/XXI ACC-RBHA under the ACC-RBHA Contract)</t>
  </si>
  <si>
    <t>Final Non-Title XIX/XXI Profit Limit Template (If applicable)</t>
  </si>
  <si>
    <t>30 Days after Final Audit Submission</t>
  </si>
  <si>
    <t>ACOM Policy 323; AHCCCS 
Financial Reporting Guide</t>
  </si>
  <si>
    <t>Financial Reporting Package</t>
  </si>
  <si>
    <t>60 days after quarter end 
(Oct - Dec: Due Mar 1)
(Jan – March: Due May 30
(Apr – June: Due August 29)
(July – Sept: Due Nov 29)</t>
  </si>
  <si>
    <r>
      <rPr>
        <b/>
        <sz val="11"/>
        <color theme="1"/>
        <rFont val="Calibri"/>
        <family val="2"/>
        <scheme val="minor"/>
      </rPr>
      <t xml:space="preserve">DDD ONLY: </t>
    </r>
    <r>
      <rPr>
        <sz val="11"/>
        <color theme="1"/>
        <rFont val="Calibri"/>
        <family val="2"/>
        <scheme val="minor"/>
      </rPr>
      <t>Financial Reporting Package: DES/DDD</t>
    </r>
  </si>
  <si>
    <r>
      <rPr>
        <b/>
        <sz val="11"/>
        <color theme="1"/>
        <rFont val="Calibri"/>
        <family val="2"/>
        <scheme val="minor"/>
      </rPr>
      <t xml:space="preserve">DDD ONLY: </t>
    </r>
    <r>
      <rPr>
        <sz val="11"/>
        <color theme="1"/>
        <rFont val="Calibri"/>
        <family val="2"/>
        <scheme val="minor"/>
      </rPr>
      <t>60 days after the end of each quarter:  
(Oct - Dec: Due March 1) 
(Jan – March: Due May 30) 
(Apr – June: Due August 29) 
(July – Sept: Due Nov 29)</t>
    </r>
  </si>
  <si>
    <t>Financial Reporting Package for Medicare D-SNP LOB</t>
  </si>
  <si>
    <t>60 days after the end of each quarter:  
(Oct - Dec: Due March 1) 
(Jan – March: Due May 30) 
(Apr – June: Due August 29) 
(July – Sept: Due Nov 29)
If AHCCCS certified, the quarterly deliverable for Oct-Dec is due March 1st, if licensed through the Arizona Department of Insurance and Financial Institutions then the annual filing at March 31st is required and we do not require the quarterly Oct-Dec report at March 1 report.</t>
  </si>
  <si>
    <t>FQHC Member Information</t>
  </si>
  <si>
    <t>60 days after the end of each quarter:  
(Oct - Dec: Due March 1) 
(Jan – March: Due May 30) 
(Apr – June: Due August 29) 
(July – Sept: Due Nov 29)</t>
  </si>
  <si>
    <t>Grievance and Appeal System Report</t>
  </si>
  <si>
    <r>
      <rPr>
        <b/>
        <sz val="11"/>
        <color theme="1"/>
        <rFont val="Calibri"/>
        <family val="2"/>
        <scheme val="minor"/>
      </rPr>
      <t xml:space="preserve">ACC: </t>
    </r>
    <r>
      <rPr>
        <sz val="11"/>
        <color theme="1"/>
        <rFont val="Calibri"/>
        <family val="2"/>
        <scheme val="minor"/>
      </rPr>
      <t>First day of the second month following the month being reported</t>
    </r>
  </si>
  <si>
    <t>AHCCCS Grievance and Appeal System Reporting Guide</t>
  </si>
  <si>
    <r>
      <rPr>
        <b/>
        <sz val="11"/>
        <color theme="1"/>
        <rFont val="Calibri"/>
        <family val="2"/>
        <scheme val="minor"/>
      </rPr>
      <t xml:space="preserve">ACC-RBHA: </t>
    </r>
    <r>
      <rPr>
        <sz val="11"/>
        <color theme="1"/>
        <rFont val="Calibri"/>
        <family val="2"/>
        <scheme val="minor"/>
      </rPr>
      <t>First day of the second month following the month being reported</t>
    </r>
  </si>
  <si>
    <r>
      <rPr>
        <b/>
        <sz val="11"/>
        <rFont val="Calibri"/>
        <family val="2"/>
        <scheme val="minor"/>
      </rPr>
      <t xml:space="preserve">CHP: </t>
    </r>
    <r>
      <rPr>
        <sz val="11"/>
        <rFont val="Calibri"/>
        <family val="2"/>
        <scheme val="minor"/>
      </rPr>
      <t xml:space="preserve">10th of the 2nd Month following the month Being Reported </t>
    </r>
  </si>
  <si>
    <r>
      <rPr>
        <b/>
        <sz val="11"/>
        <rFont val="Calibri"/>
        <family val="2"/>
        <scheme val="minor"/>
      </rPr>
      <t xml:space="preserve">DDD: </t>
    </r>
    <r>
      <rPr>
        <sz val="11"/>
        <rFont val="Calibri"/>
        <family val="2"/>
        <scheme val="minor"/>
      </rPr>
      <t xml:space="preserve">10th of the 2nd Month following the month Being Reported </t>
    </r>
  </si>
  <si>
    <r>
      <rPr>
        <b/>
        <sz val="11"/>
        <color theme="1"/>
        <rFont val="Calibri"/>
        <family val="2"/>
        <scheme val="minor"/>
      </rPr>
      <t xml:space="preserve">EPD: </t>
    </r>
    <r>
      <rPr>
        <sz val="11"/>
        <color theme="1"/>
        <rFont val="Calibri"/>
        <family val="2"/>
        <scheme val="minor"/>
      </rPr>
      <t>First day of the second month following the month being reported</t>
    </r>
  </si>
  <si>
    <t>Grievance or Request for Investigation and Grievance/Investigation Decision Letter Concerning a Member in Need of Special Assistance</t>
  </si>
  <si>
    <t xml:space="preserve">Quarterly </t>
  </si>
  <si>
    <t>Grievance Report</t>
  </si>
  <si>
    <t>January 15 
April 15
July 15
October 15</t>
  </si>
  <si>
    <t xml:space="preserve"> SharePoint</t>
  </si>
  <si>
    <t>DHCS/NETWORK</t>
  </si>
  <si>
    <t>HCBS Service Delivery Standard Report</t>
  </si>
  <si>
    <t>ACOM Policy 415</t>
  </si>
  <si>
    <t>Health and Safety On-Site Review</t>
  </si>
  <si>
    <t>Within 24 hours of completing the review</t>
  </si>
  <si>
    <t>AMPM Policy 960, Attachment C</t>
  </si>
  <si>
    <r>
      <t>Secure email notification to:</t>
    </r>
    <r>
      <rPr>
        <u/>
        <sz val="11"/>
        <color rgb="FF0070C0"/>
        <rFont val="Calibri"/>
        <family val="2"/>
        <scheme val="minor"/>
      </rPr>
      <t xml:space="preserve"> </t>
    </r>
    <r>
      <rPr>
        <sz val="11"/>
        <rFont val="Calibri"/>
        <family val="2"/>
        <scheme val="minor"/>
      </rPr>
      <t>DHCS Quality Management at:</t>
    </r>
    <r>
      <rPr>
        <u/>
        <sz val="11"/>
        <color rgb="FF0070C0"/>
        <rFont val="Calibri"/>
        <family val="2"/>
        <scheme val="minor"/>
      </rPr>
      <t xml:space="preserve"> CQM@azahcccs.gov </t>
    </r>
  </si>
  <si>
    <t>Health Disparity Summary &amp; Evaluation Report</t>
  </si>
  <si>
    <t>AMPM Policy 920</t>
  </si>
  <si>
    <r>
      <rPr>
        <b/>
        <sz val="11"/>
        <rFont val="Calibri"/>
        <family val="2"/>
        <scheme val="minor"/>
      </rPr>
      <t xml:space="preserve">CHP: </t>
    </r>
    <r>
      <rPr>
        <sz val="11"/>
        <rFont val="Calibri"/>
        <family val="2"/>
        <scheme val="minor"/>
      </rPr>
      <t>September 1</t>
    </r>
  </si>
  <si>
    <r>
      <rPr>
        <b/>
        <sz val="11"/>
        <rFont val="Calibri"/>
        <family val="2"/>
        <scheme val="minor"/>
      </rPr>
      <t xml:space="preserve">DDD: </t>
    </r>
    <r>
      <rPr>
        <sz val="11"/>
        <rFont val="Calibri"/>
        <family val="2"/>
        <scheme val="minor"/>
      </rPr>
      <t>September 1</t>
    </r>
  </si>
  <si>
    <t>High Cost Behavioral Health Report</t>
  </si>
  <si>
    <t>December 15 (for July 1- June 30 timeframe)</t>
  </si>
  <si>
    <t>AMPM Policy 1021, Attachment E</t>
  </si>
  <si>
    <r>
      <rPr>
        <b/>
        <sz val="11"/>
        <color theme="1"/>
        <rFont val="Calibri"/>
        <family val="2"/>
        <scheme val="minor"/>
      </rPr>
      <t>ACC-RBHA:</t>
    </r>
    <r>
      <rPr>
        <sz val="11"/>
        <color theme="1"/>
        <rFont val="Calibri"/>
        <family val="2"/>
        <scheme val="minor"/>
      </rPr>
      <t xml:space="preserve"> SharePoint (Submit one deliverable for all lines of business under ACC-RBHA Contract; N/A for ACC-RBHA Non-Title XIX/XXI)</t>
    </r>
  </si>
  <si>
    <r>
      <t xml:space="preserve">ACC-RBHA NTXIX: </t>
    </r>
    <r>
      <rPr>
        <sz val="11"/>
        <color theme="1"/>
        <rFont val="Calibri"/>
        <family val="2"/>
        <scheme val="minor"/>
      </rPr>
      <t>SharePoint 
(Submit one deliverable for all lines of business including Non-Title XIX/XXI ACC-RBHA under the ACC-RBHA Contract)</t>
    </r>
  </si>
  <si>
    <r>
      <rPr>
        <b/>
        <sz val="11"/>
        <color theme="1"/>
        <rFont val="Calibri"/>
        <family val="2"/>
        <scheme val="minor"/>
      </rPr>
      <t>CHP:</t>
    </r>
    <r>
      <rPr>
        <sz val="11"/>
        <color theme="1"/>
        <rFont val="Calibri"/>
        <family val="2"/>
        <scheme val="minor"/>
      </rPr>
      <t xml:space="preserve"> SharePoint</t>
    </r>
  </si>
  <si>
    <r>
      <rPr>
        <b/>
        <sz val="11"/>
        <color theme="1"/>
        <rFont val="Calibri"/>
        <family val="2"/>
        <scheme val="minor"/>
      </rPr>
      <t>DDD</t>
    </r>
    <r>
      <rPr>
        <sz val="11"/>
        <color theme="1"/>
        <rFont val="Calibri"/>
        <family val="2"/>
        <scheme val="minor"/>
      </rPr>
      <t>: SharePoint</t>
    </r>
  </si>
  <si>
    <r>
      <rPr>
        <b/>
        <sz val="11"/>
        <color theme="1"/>
        <rFont val="Calibri"/>
        <family val="2"/>
        <scheme val="minor"/>
      </rPr>
      <t>EPD</t>
    </r>
    <r>
      <rPr>
        <sz val="11"/>
        <color theme="1"/>
        <rFont val="Calibri"/>
        <family val="2"/>
        <scheme val="minor"/>
      </rPr>
      <t>: SharePoint
(Submit one deliverable for all lines of business under ACC or ACC-RBHA Contract, as applicable, in SharePoint)</t>
    </r>
  </si>
  <si>
    <t xml:space="preserve">IAD/IRF
</t>
  </si>
  <si>
    <t xml:space="preserve">Within one business day of awareness for Sentinal IAD's and within two business days of  awareness for all others </t>
  </si>
  <si>
    <t>AHCCCS QM Portal</t>
  </si>
  <si>
    <t>ICR Peer Review Data Pull</t>
  </si>
  <si>
    <t>November 30</t>
  </si>
  <si>
    <t>AMPM Policy 320-T1</t>
  </si>
  <si>
    <t>AMPM Policy 320-T1, Attachment D</t>
  </si>
  <si>
    <t>Secure File Transfer as Directed by AHCCCS</t>
  </si>
  <si>
    <t>ICR Peer Review Data Pull Attestation</t>
  </si>
  <si>
    <t>ID Cards Requiring AHCCCS Approval</t>
  </si>
  <si>
    <t>45 days prior to dissemination</t>
  </si>
  <si>
    <t>ACOM Policy 433</t>
  </si>
  <si>
    <r>
      <t xml:space="preserve">CHP: </t>
    </r>
    <r>
      <rPr>
        <sz val="11"/>
        <color theme="1"/>
        <rFont val="Calibri"/>
        <family val="2"/>
        <scheme val="minor"/>
      </rPr>
      <t>SharePoint</t>
    </r>
  </si>
  <si>
    <t>IMD Placement Exceeding 15 Days</t>
  </si>
  <si>
    <t>Within one business day of identification</t>
  </si>
  <si>
    <t>ACOM Policy 109</t>
  </si>
  <si>
    <t>ACOM Policy 109, Attachment A</t>
  </si>
  <si>
    <r>
      <t xml:space="preserve">Email to: </t>
    </r>
    <r>
      <rPr>
        <u/>
        <sz val="11"/>
        <color rgb="FF0070C0"/>
        <rFont val="Calibri"/>
        <family val="2"/>
        <scheme val="minor"/>
      </rPr>
      <t xml:space="preserve">IMDPlacement@azahcccs.gov </t>
    </r>
  </si>
  <si>
    <t>Immunization Audit</t>
  </si>
  <si>
    <t>Reporting Form as provided by AHCCCS Quality Improvement Team</t>
  </si>
  <si>
    <t>FTP Server with email notification to DHCS Quality Improvement Manager</t>
  </si>
  <si>
    <t>Independent Audits of Claims Payment/Health Information Systems</t>
  </si>
  <si>
    <t>Upon request by AHCCCS</t>
  </si>
  <si>
    <t>Informational Materials/Applicant - Directed Forms or Communications</t>
  </si>
  <si>
    <t>15 days prior to distribution or posting to the Contractor’s website</t>
  </si>
  <si>
    <t>Inpatient Hospital Showings Report</t>
  </si>
  <si>
    <t>October 30</t>
  </si>
  <si>
    <t>AMPM Policy 1020</t>
  </si>
  <si>
    <t>Insurance Material Change</t>
  </si>
  <si>
    <t>Within 30 days of event</t>
  </si>
  <si>
    <t>Invoice or CER</t>
  </si>
  <si>
    <t>Within five days at the beginning of each month</t>
  </si>
  <si>
    <r>
      <t>SharePoint and Email to:</t>
    </r>
    <r>
      <rPr>
        <u/>
        <sz val="11"/>
        <color rgb="FF0070C0"/>
        <rFont val="Calibri"/>
        <family val="2"/>
        <scheme val="minor"/>
      </rPr>
      <t xml:space="preserve"> BHSInvoices@azahcccs.gov </t>
    </r>
  </si>
  <si>
    <t>IRR Metrics and Evidence of Completed IRR Activities</t>
  </si>
  <si>
    <t>45 days after the end of each quarter</t>
  </si>
  <si>
    <r>
      <t xml:space="preserve">As found on the AHCCCS QM/PI Templates &amp; Checklists web page:  </t>
    </r>
    <r>
      <rPr>
        <u/>
        <sz val="11"/>
        <color rgb="FF0070C0"/>
        <rFont val="Calibri"/>
        <family val="2"/>
        <scheme val="minor"/>
      </rPr>
      <t>https://www.azahcccs.gov/Resources/Contractor/Manuals/QMPIReporting.html</t>
    </r>
    <r>
      <rPr>
        <sz val="11"/>
        <color theme="1"/>
        <rFont val="Calibri"/>
        <family val="2"/>
        <scheme val="minor"/>
      </rPr>
      <t xml:space="preserve">
</t>
    </r>
  </si>
  <si>
    <r>
      <t xml:space="preserve">SED/SMI ONLY: </t>
    </r>
    <r>
      <rPr>
        <sz val="11"/>
        <color theme="1"/>
        <rFont val="Calibri"/>
        <family val="2"/>
        <scheme val="minor"/>
      </rPr>
      <t>45 days after the end of each quarter.  Beginning the quarter after template approval</t>
    </r>
  </si>
  <si>
    <t>DHCS/JUSTICE</t>
  </si>
  <si>
    <t>Justice System Reach-in Monitoring Report</t>
  </si>
  <si>
    <t>15 days after the end of each quarter</t>
  </si>
  <si>
    <t>AMPM Policy 1022</t>
  </si>
  <si>
    <t>AMPM Policy 1022, Attachment A</t>
  </si>
  <si>
    <t xml:space="preserve">SharePoint </t>
  </si>
  <si>
    <t>Key Staff: Change in Availability Exceeding 30 Calendar Days</t>
  </si>
  <si>
    <t>Immediately</t>
  </si>
  <si>
    <t xml:space="preserve">Key Staff: Changes </t>
  </si>
  <si>
    <t>Immediately Within seven days after the date of a change in Key Staff</t>
  </si>
  <si>
    <t>Key Staff:Organizational Chart</t>
  </si>
  <si>
    <t xml:space="preserve">Upon request </t>
  </si>
  <si>
    <t>15 days after the start of the Contract year</t>
  </si>
  <si>
    <t>Key Staff:  
Organization Chart, Functional Organization Chart, Listing of All Key Staff Information</t>
  </si>
  <si>
    <r>
      <rPr>
        <b/>
        <sz val="11"/>
        <color theme="1"/>
        <rFont val="Calibri"/>
        <family val="2"/>
        <scheme val="minor"/>
      </rPr>
      <t xml:space="preserve">ACC: </t>
    </r>
    <r>
      <rPr>
        <sz val="11"/>
        <color theme="1"/>
        <rFont val="Calibri"/>
        <family val="2"/>
        <scheme val="minor"/>
      </rPr>
      <t xml:space="preserve">SharePoint </t>
    </r>
  </si>
  <si>
    <r>
      <rPr>
        <b/>
        <sz val="11"/>
        <rFont val="Calibri"/>
        <family val="2"/>
        <scheme val="minor"/>
      </rPr>
      <t xml:space="preserve">ACC-RBHA NTXIX: </t>
    </r>
    <r>
      <rPr>
        <sz val="11"/>
        <rFont val="Calibri"/>
        <family val="2"/>
        <scheme val="minor"/>
      </rPr>
      <t xml:space="preserve">SharePoint 
(Submit one deliverable for ACC-RBHA Title XIX/XXI and Non-Title XIX/XXI under the ACC-RBHA Contract in SharePoint; submit other LOB separately) </t>
    </r>
  </si>
  <si>
    <r>
      <t xml:space="preserve">DDD: </t>
    </r>
    <r>
      <rPr>
        <sz val="11"/>
        <color theme="1"/>
        <rFont val="Calibri"/>
        <family val="2"/>
        <scheme val="minor"/>
      </rPr>
      <t>SharePoint</t>
    </r>
  </si>
  <si>
    <r>
      <t xml:space="preserve">EPD: </t>
    </r>
    <r>
      <rPr>
        <sz val="11"/>
        <color theme="1"/>
        <rFont val="Calibri"/>
        <family val="2"/>
        <scheme val="minor"/>
      </rPr>
      <t>SharePoint</t>
    </r>
  </si>
  <si>
    <t>Key Staff:  Contact Information Change</t>
  </si>
  <si>
    <t>Within one business day of the change</t>
  </si>
  <si>
    <t>Key Staff: Attestation of Staffing Compliance</t>
  </si>
  <si>
    <t>15 days after the start of the contract year</t>
  </si>
  <si>
    <t>Key Staff:  Key Position Change</t>
  </si>
  <si>
    <t>Within 7 days of learning of resignation</t>
  </si>
  <si>
    <t>Key Staff: Notification of Moving Functions Out of State</t>
  </si>
  <si>
    <t>60 days prior to proposed change</t>
  </si>
  <si>
    <r>
      <rPr>
        <b/>
        <sz val="11"/>
        <rFont val="Calibri"/>
        <family val="2"/>
        <scheme val="minor"/>
      </rPr>
      <t>EPD:</t>
    </r>
    <r>
      <rPr>
        <sz val="11"/>
        <rFont val="Calibri"/>
        <family val="2"/>
        <scheme val="minor"/>
      </rPr>
      <t>SharePoint (Submit one deliverable for all lines of business under the ACC or ACC-RBHA Contract, as applicable, in SharePoint)</t>
    </r>
  </si>
  <si>
    <t xml:space="preserve">Language Access Plan </t>
  </si>
  <si>
    <t>LHA Utilization Report</t>
  </si>
  <si>
    <t>October 15; April 15</t>
  </si>
  <si>
    <t>AMPM Policy 1240-G</t>
  </si>
  <si>
    <r>
      <rPr>
        <b/>
        <sz val="11"/>
        <rFont val="Calibri"/>
        <family val="2"/>
        <scheme val="minor"/>
      </rPr>
      <t xml:space="preserve">ACC: </t>
    </r>
    <r>
      <rPr>
        <sz val="11"/>
        <rFont val="Calibri"/>
        <family val="2"/>
        <scheme val="minor"/>
      </rPr>
      <t>Only Applicable to Non-Accredited Contractors; Deemed if Contractor is Accredited</t>
    </r>
  </si>
  <si>
    <t>Marketing Activities Report</t>
  </si>
  <si>
    <t>Every six months (for the previous six months of data)
April 10
October 10</t>
  </si>
  <si>
    <t>ACOM Policy 101</t>
  </si>
  <si>
    <t>ACOM Policy 101, Attachment B</t>
  </si>
  <si>
    <r>
      <rPr>
        <b/>
        <sz val="11"/>
        <rFont val="Calibri"/>
        <family val="2"/>
        <scheme val="minor"/>
      </rPr>
      <t xml:space="preserve">ACC-RBHA: </t>
    </r>
    <r>
      <rPr>
        <sz val="11"/>
        <rFont val="Calibri"/>
        <family val="2"/>
        <scheme val="minor"/>
      </rPr>
      <t>Only Applicable to Non-Accredited Contractors; Deemed if Contractor is Accredited</t>
    </r>
  </si>
  <si>
    <r>
      <rPr>
        <b/>
        <sz val="11"/>
        <rFont val="Calibri"/>
        <family val="2"/>
        <scheme val="minor"/>
      </rPr>
      <t xml:space="preserve">DDD: </t>
    </r>
    <r>
      <rPr>
        <sz val="11"/>
        <rFont val="Calibri"/>
        <family val="2"/>
        <scheme val="minor"/>
      </rPr>
      <t>Only Applicable to Non-Accredited DDD Health Plan Subcontractors; Deemed if DDD Health Plan Subcontractors is Accredited</t>
    </r>
  </si>
  <si>
    <r>
      <rPr>
        <b/>
        <sz val="11"/>
        <rFont val="Calibri"/>
        <family val="2"/>
        <scheme val="minor"/>
      </rPr>
      <t xml:space="preserve">EPD: </t>
    </r>
    <r>
      <rPr>
        <sz val="11"/>
        <rFont val="Calibri"/>
        <family val="2"/>
        <scheme val="minor"/>
      </rPr>
      <t>Only Applicable to Non-Accredited Contractors; Deemed if Contractor is Accredited</t>
    </r>
  </si>
  <si>
    <t>Marketing Attestation Statement</t>
  </si>
  <si>
    <r>
      <rPr>
        <b/>
        <sz val="11"/>
        <color theme="1"/>
        <rFont val="Calibri"/>
        <family val="2"/>
        <scheme val="minor"/>
      </rPr>
      <t xml:space="preserve">ACC: </t>
    </r>
    <r>
      <rPr>
        <sz val="11"/>
        <color theme="1"/>
        <rFont val="Calibri"/>
        <family val="2"/>
        <scheme val="minor"/>
      </rPr>
      <t>45 days after the start of the Contract Year</t>
    </r>
  </si>
  <si>
    <t>ACOM Policy 101, Attachment A</t>
  </si>
  <si>
    <r>
      <rPr>
        <b/>
        <sz val="11"/>
        <color theme="1"/>
        <rFont val="Calibri"/>
        <family val="2"/>
        <scheme val="minor"/>
      </rPr>
      <t xml:space="preserve">ACC-RBHA: </t>
    </r>
    <r>
      <rPr>
        <sz val="11"/>
        <color theme="1"/>
        <rFont val="Calibri"/>
        <family val="2"/>
        <scheme val="minor"/>
      </rPr>
      <t>45 days after the start of the Contract Year</t>
    </r>
  </si>
  <si>
    <r>
      <t xml:space="preserve">DDD: </t>
    </r>
    <r>
      <rPr>
        <sz val="11"/>
        <color theme="1"/>
        <rFont val="Calibri"/>
        <family val="2"/>
        <scheme val="minor"/>
      </rPr>
      <t>60 days after the start of the contract year</t>
    </r>
  </si>
  <si>
    <r>
      <rPr>
        <b/>
        <sz val="11"/>
        <color theme="1"/>
        <rFont val="Calibri"/>
        <family val="2"/>
        <scheme val="minor"/>
      </rPr>
      <t xml:space="preserve">EPD: </t>
    </r>
    <r>
      <rPr>
        <sz val="11"/>
        <color theme="1"/>
        <rFont val="Calibri"/>
        <family val="2"/>
        <scheme val="minor"/>
      </rPr>
      <t>45 days after the start of the Contract Year</t>
    </r>
  </si>
  <si>
    <t>Marketing Materials</t>
  </si>
  <si>
    <t>21 days prior to dissemination</t>
  </si>
  <si>
    <t xml:space="preserve">CONTRACT SECTION F, ATTACHMENT F3, CONTRACTOR CHART OF DELIVERABLES
ACC TITLE XIX/XXI
EFFECTIVE OCTOBER 1, 2025
</t>
  </si>
  <si>
    <t>SECTION, CONTRACT  PARAGRAPH TITLE</t>
  </si>
  <si>
    <t>AS SPECIFIED IN POLICY-CHECKLIST-MCO DEVELOPED REPORT-REPORTING FORM-TEMPLATE</t>
  </si>
  <si>
    <t>CRS</t>
  </si>
  <si>
    <t xml:space="preserve">CRS Designation Completed Treatment </t>
  </si>
  <si>
    <t>15 days after the start of the quarter (reporting for the prior  quarter)</t>
  </si>
  <si>
    <t>Section D, Scope of Services</t>
  </si>
  <si>
    <t>ACOM Policy 426, Attachment A</t>
  </si>
  <si>
    <r>
      <rPr>
        <sz val="11"/>
        <rFont val="Calibri"/>
        <family val="2"/>
        <scheme val="minor"/>
      </rPr>
      <t>Email, Mail, or Fax to:</t>
    </r>
    <r>
      <rPr>
        <u/>
        <sz val="11"/>
        <color theme="10"/>
        <rFont val="Calibri"/>
        <family val="2"/>
        <scheme val="minor"/>
      </rPr>
      <t xml:space="preserve"> </t>
    </r>
    <r>
      <rPr>
        <u/>
        <sz val="11"/>
        <color rgb="FF0000FF"/>
        <rFont val="Calibri"/>
        <family val="2"/>
        <scheme val="minor"/>
      </rPr>
      <t>dmpscrs@azahcccs.gov</t>
    </r>
  </si>
  <si>
    <t>CRU</t>
  </si>
  <si>
    <t>Section D, Grievance and Appeal System</t>
  </si>
  <si>
    <t>MCO Developed Submission</t>
  </si>
  <si>
    <t>Email to: Clinical Resolution Specialist</t>
  </si>
  <si>
    <t>Survivors of Sex Trafficking Outreach Activity Results</t>
  </si>
  <si>
    <t>Within seven days of notification</t>
  </si>
  <si>
    <t>Section D, Medical Management</t>
  </si>
  <si>
    <t>Section D, Corporate Compliance</t>
  </si>
  <si>
    <t>SharePoint (Submit one deliverable for all lines of business under the ACC or ACC-RBHA Contract, if applicable)</t>
  </si>
  <si>
    <r>
      <rPr>
        <sz val="11"/>
        <rFont val="Calibri"/>
        <family val="2"/>
        <scheme val="minor"/>
      </rPr>
      <t>Email to:</t>
    </r>
    <r>
      <rPr>
        <u/>
        <sz val="11"/>
        <color theme="10"/>
        <rFont val="Calibri"/>
        <family val="2"/>
        <scheme val="minor"/>
      </rPr>
      <t xml:space="preserve"> I</t>
    </r>
    <r>
      <rPr>
        <u/>
        <sz val="11"/>
        <color rgb="FF0000FF"/>
        <rFont val="Calibri"/>
        <family val="2"/>
        <scheme val="minor"/>
      </rPr>
      <t xml:space="preserve">MDPlacement@azahcccs.gov </t>
    </r>
  </si>
  <si>
    <t>Medical Records or Supporting Documentation</t>
  </si>
  <si>
    <t>As specified in the requesting letter</t>
  </si>
  <si>
    <t>Section D, Medical Records</t>
  </si>
  <si>
    <t>AHCCCS Data Validation User Technical Manual</t>
  </si>
  <si>
    <t>MFT Server</t>
  </si>
  <si>
    <t>AHCCCS Compliance Summary Checklist</t>
  </si>
  <si>
    <t>Section D, Systems and Data Exchange Requirements</t>
  </si>
  <si>
    <t>Section D, Encounter Data Reporting</t>
  </si>
  <si>
    <t>New Day Encounter</t>
  </si>
  <si>
    <t>DMPS(PROVIDER ENROLLMENT)</t>
  </si>
  <si>
    <t>Section D, Change in Contractor Organizational Structure</t>
  </si>
  <si>
    <t xml:space="preserve">October 1 </t>
  </si>
  <si>
    <t>ACOM Policy 103, Attachment A and Attachment A-1</t>
  </si>
  <si>
    <t>EMPLOYMENT</t>
  </si>
  <si>
    <t>Psychiatric Rehabilitation Progress Report</t>
  </si>
  <si>
    <t xml:space="preserve">15 days after the end of each quarter  </t>
  </si>
  <si>
    <t>Section D, Subcontracts</t>
  </si>
  <si>
    <t>ACOM Policy 447</t>
  </si>
  <si>
    <r>
      <rPr>
        <sz val="11"/>
        <rFont val="Calibri"/>
        <family val="2"/>
        <scheme val="minor"/>
      </rPr>
      <t>AHCCCS Psychiatric Rehabilitation Progress Report (PRPR) Deliverable Guide:</t>
    </r>
    <r>
      <rPr>
        <u/>
        <sz val="11"/>
        <color theme="10"/>
        <rFont val="Calibri"/>
        <family val="2"/>
        <scheme val="minor"/>
      </rPr>
      <t xml:space="preserve"> </t>
    </r>
    <r>
      <rPr>
        <u/>
        <sz val="11"/>
        <color rgb="FF0000FF"/>
        <rFont val="Calibri"/>
        <family val="2"/>
        <scheme val="minor"/>
      </rPr>
      <t>https://www.azahcccs.gov/PlansProviders/GuidesManualsPolicies/index.html</t>
    </r>
  </si>
  <si>
    <r>
      <t>AHCCCS Request for Stillbirth Supplement</t>
    </r>
    <r>
      <rPr>
        <strike/>
        <sz val="11"/>
        <rFont val="Calibri"/>
        <family val="2"/>
        <scheme val="minor"/>
      </rPr>
      <t xml:space="preserve"> </t>
    </r>
  </si>
  <si>
    <t>Within six months from the delivery date</t>
  </si>
  <si>
    <t>AMPM Policy 410, Attachment B</t>
  </si>
  <si>
    <t>SharePoint (Submit one deliverable for all lines of business under the ACC or ACC-RBHA Contract,  if applicable)</t>
  </si>
  <si>
    <t>AHCCCS Sterilization Reporting</t>
  </si>
  <si>
    <t>AMPM Policy 420</t>
  </si>
  <si>
    <t>AMPM Policy 420, Attachment B</t>
  </si>
  <si>
    <t xml:space="preserve">July 30  </t>
  </si>
  <si>
    <r>
      <rPr>
        <sz val="11"/>
        <rFont val="Calibri"/>
        <family val="2"/>
        <scheme val="minor"/>
      </rPr>
      <t>AHCCCS Guides and Manuals for Health Plans and Providers web page:</t>
    </r>
    <r>
      <rPr>
        <u/>
        <sz val="11"/>
        <color theme="10"/>
        <rFont val="Calibri"/>
        <family val="2"/>
        <scheme val="minor"/>
      </rPr>
      <t xml:space="preserve"> </t>
    </r>
    <r>
      <rPr>
        <u/>
        <sz val="11"/>
        <color rgb="FF0000FF"/>
        <rFont val="Calibri"/>
        <family val="2"/>
        <scheme val="minor"/>
      </rPr>
      <t>https://azahcccs.gov/PlansProviders/GuidesManualsPolicies/index.html</t>
    </r>
  </si>
  <si>
    <t>July 30</t>
  </si>
  <si>
    <t>Upon Request</t>
  </si>
  <si>
    <t>Section D, Compensation</t>
  </si>
  <si>
    <t xml:space="preserve">ACOM Policy 307 </t>
  </si>
  <si>
    <r>
      <rPr>
        <sz val="11"/>
        <rFont val="Calibri"/>
        <family val="2"/>
        <scheme val="minor"/>
      </rPr>
      <t>APM Quality Reporting Plan:</t>
    </r>
    <r>
      <rPr>
        <u/>
        <sz val="11"/>
        <color theme="10"/>
        <rFont val="Calibri"/>
        <family val="2"/>
        <scheme val="minor"/>
      </rPr>
      <t xml:space="preserve"> </t>
    </r>
    <r>
      <rPr>
        <u/>
        <sz val="11"/>
        <color rgb="FF0000FF"/>
        <rFont val="Calibri"/>
        <family val="2"/>
        <scheme val="minor"/>
      </rPr>
      <t>https://www.azahcccs.gov/AHCCCS/Initiatives/PaymentModernization/valuebasedpurchasing.html</t>
    </r>
  </si>
  <si>
    <r>
      <rPr>
        <sz val="11"/>
        <rFont val="Calibri"/>
        <family val="2"/>
        <scheme val="minor"/>
      </rPr>
      <t xml:space="preserve">Email notification to: </t>
    </r>
    <r>
      <rPr>
        <u/>
        <sz val="11"/>
        <color rgb="FF0000FF"/>
        <rFont val="Calibri"/>
        <family val="2"/>
        <scheme val="minor"/>
      </rPr>
      <t>AHCCCSVBP@azahcccs.gov</t>
    </r>
  </si>
  <si>
    <t>Change in Contractor Organizational Structure: Automatic Clearing House (ACH) Vendor Authorization Form</t>
  </si>
  <si>
    <r>
      <rPr>
        <sz val="11"/>
        <rFont val="Calibri"/>
        <family val="2"/>
        <scheme val="minor"/>
      </rPr>
      <t>Electronic funds Transfer Authorization Agreement Form or Vendor Authorization Form:</t>
    </r>
    <r>
      <rPr>
        <u/>
        <sz val="11"/>
        <color theme="10"/>
        <rFont val="Calibri"/>
        <family val="2"/>
        <scheme val="minor"/>
      </rPr>
      <t xml:space="preserve"> </t>
    </r>
    <r>
      <rPr>
        <u/>
        <sz val="11"/>
        <color rgb="FF0000FF"/>
        <rFont val="Calibri"/>
        <family val="2"/>
        <scheme val="minor"/>
      </rPr>
      <t>https://www.azahcccs.gov/PlansProviders/RatesAndBilling/FFS/directdeposit.html</t>
    </r>
  </si>
  <si>
    <t>Nursing Facility Contracted Rates for Reinsurance</t>
  </si>
  <si>
    <t>30 days after a nursing facility rate change</t>
  </si>
  <si>
    <t>Section D, Reinsurance</t>
  </si>
  <si>
    <r>
      <rPr>
        <sz val="11"/>
        <rFont val="Calibri"/>
        <family val="2"/>
        <scheme val="minor"/>
      </rPr>
      <t>AHCCCS Reinsurance Policy Manual:</t>
    </r>
    <r>
      <rPr>
        <u/>
        <sz val="11"/>
        <color theme="10"/>
        <rFont val="Calibri"/>
        <family val="2"/>
        <scheme val="minor"/>
      </rPr>
      <t xml:space="preserve"> </t>
    </r>
    <r>
      <rPr>
        <u/>
        <sz val="11"/>
        <color rgb="FF0000FF"/>
        <rFont val="Calibri"/>
        <family val="2"/>
        <scheme val="minor"/>
      </rPr>
      <t>https://www.azahcccs.gov/PlansProviders/GuidesManualsPolicies/index.html</t>
    </r>
  </si>
  <si>
    <r>
      <rPr>
        <sz val="11"/>
        <rFont val="Calibri"/>
        <family val="2"/>
        <scheme val="minor"/>
      </rPr>
      <t xml:space="preserve">Email to: </t>
    </r>
    <r>
      <rPr>
        <sz val="11"/>
        <color rgb="FF0000FF"/>
        <rFont val="Calibri"/>
        <family val="2"/>
        <scheme val="minor"/>
      </rPr>
      <t xml:space="preserve"> </t>
    </r>
    <r>
      <rPr>
        <u/>
        <sz val="11"/>
        <color rgb="FF0000FF"/>
        <rFont val="Calibri"/>
        <family val="2"/>
        <scheme val="minor"/>
      </rPr>
      <t>dbfreinsurance@azahcccs.gov</t>
    </r>
  </si>
  <si>
    <t>Performance Bond or Bond Substitute</t>
  </si>
  <si>
    <t>30 days after notification from AHCCCS or upon self-identification of needed  increase</t>
  </si>
  <si>
    <t>Section D, Performance Bond or Bond Substitute</t>
  </si>
  <si>
    <t>ACOM Policy 305</t>
  </si>
  <si>
    <t>Mail or Hand-Delivered sealed originals to Finance</t>
  </si>
  <si>
    <t>Physician Incentives: Contractor-Selected and/or Developed Pay for Performance Initiative</t>
  </si>
  <si>
    <t>Section D, Physician Incentives</t>
  </si>
  <si>
    <t>SharePoint 
(Submit one deliverable for all lines of business under the ACC or ACC-RBHA Contract, if applicable)</t>
  </si>
  <si>
    <t>Physician Incentives: Contractual Arrangements with Substantial Financial Risk</t>
  </si>
  <si>
    <t>45 days prior to implementation of the contract</t>
  </si>
  <si>
    <t>Proposed Rates and Adjustments</t>
  </si>
  <si>
    <t>60 or 90 days in Advance of Implementation</t>
  </si>
  <si>
    <t>Related Parties or Affiliates Advances, Loans, Loan Guarantees, Investments, Profit Sharing, or Equity Distributions</t>
  </si>
  <si>
    <t>30 days prior to disbursement of funds</t>
  </si>
  <si>
    <t>Section D, Advances, Equity Distributions, Loans and Investments</t>
  </si>
  <si>
    <t>ACOM Policy 418</t>
  </si>
  <si>
    <t>Email notification to: DBF Finance Manager</t>
  </si>
  <si>
    <t>AHCCCS Reinsurance  Review</t>
  </si>
  <si>
    <t>January 31</t>
  </si>
  <si>
    <r>
      <rPr>
        <sz val="11"/>
        <rFont val="Calibri"/>
        <family val="2"/>
        <scheme val="minor"/>
      </rPr>
      <t xml:space="preserve">AHCCCS Reinsurance Review: </t>
    </r>
    <r>
      <rPr>
        <u/>
        <sz val="11"/>
        <color rgb="FF0000FF"/>
        <rFont val="Calibri"/>
        <family val="2"/>
        <scheme val="minor"/>
      </rPr>
      <t>https://www.azahcccs.gov/PlansProviders/HealthPlans/Reinsurance/</t>
    </r>
  </si>
  <si>
    <r>
      <rPr>
        <sz val="11"/>
        <rFont val="Calibri"/>
        <family val="2"/>
        <scheme val="minor"/>
      </rPr>
      <t>Secure email to:</t>
    </r>
    <r>
      <rPr>
        <u/>
        <sz val="11"/>
        <color theme="10"/>
        <rFont val="Calibri"/>
        <family val="2"/>
        <scheme val="minor"/>
      </rPr>
      <t xml:space="preserve"> </t>
    </r>
    <r>
      <rPr>
        <u/>
        <sz val="11"/>
        <color rgb="FF0000FF"/>
        <rFont val="Calibri"/>
        <family val="2"/>
        <scheme val="minor"/>
      </rPr>
      <t>DBFReinsurance@azahcccs.gov</t>
    </r>
  </si>
  <si>
    <r>
      <t>APM Quality Reporting Narrative</t>
    </r>
    <r>
      <rPr>
        <strike/>
        <sz val="11"/>
        <rFont val="Calibri"/>
        <family val="2"/>
        <scheme val="minor"/>
      </rPr>
      <t xml:space="preserve"> </t>
    </r>
  </si>
  <si>
    <t>December 20th following the contract year end</t>
  </si>
  <si>
    <r>
      <rPr>
        <sz val="11"/>
        <rFont val="Calibri"/>
        <family val="2"/>
        <scheme val="minor"/>
      </rPr>
      <t>APM Quality Reporting Narrative Checklist:</t>
    </r>
    <r>
      <rPr>
        <sz val="11"/>
        <color rgb="FF0000FF"/>
        <rFont val="Calibri"/>
        <family val="2"/>
        <scheme val="minor"/>
      </rPr>
      <t xml:space="preserve"> </t>
    </r>
    <r>
      <rPr>
        <u/>
        <sz val="11"/>
        <color rgb="FF0000FF"/>
        <rFont val="Calibri"/>
        <family val="2"/>
        <scheme val="minor"/>
      </rPr>
      <t>https://www.azahcccs.gov/AHCCCS/Initiatives/PaymentModernization/valuebasedpurchasing.html</t>
    </r>
  </si>
  <si>
    <r>
      <t>APM</t>
    </r>
    <r>
      <rPr>
        <sz val="11"/>
        <color rgb="FF218DCB"/>
        <rFont val="Calibri"/>
        <family val="2"/>
        <scheme val="minor"/>
      </rPr>
      <t xml:space="preserve"> </t>
    </r>
    <r>
      <rPr>
        <sz val="11"/>
        <rFont val="Calibri"/>
        <family val="2"/>
        <scheme val="minor"/>
      </rPr>
      <t>Strategies and PBP Incentive Certification (Final)</t>
    </r>
  </si>
  <si>
    <r>
      <rPr>
        <sz val="11"/>
        <rFont val="Calibri"/>
        <family val="2"/>
        <scheme val="minor"/>
      </rPr>
      <t>APM Quality Reporting Certification:</t>
    </r>
    <r>
      <rPr>
        <u/>
        <sz val="11"/>
        <color theme="10"/>
        <rFont val="Calibri"/>
        <family val="2"/>
        <scheme val="minor"/>
      </rPr>
      <t xml:space="preserve"> </t>
    </r>
    <r>
      <rPr>
        <u/>
        <sz val="11"/>
        <color rgb="FF0000FF"/>
        <rFont val="Calibri"/>
        <family val="2"/>
        <scheme val="minor"/>
      </rPr>
      <t>https://www.azahcccs.gov/AHCCCS/Initiatives/PaymentModernization/valuebasedpurchasing.html</t>
    </r>
  </si>
  <si>
    <r>
      <t>150 da</t>
    </r>
    <r>
      <rPr>
        <sz val="11"/>
        <color rgb="FF000000"/>
        <rFont val="Calibri"/>
        <family val="2"/>
        <scheme val="minor"/>
      </rPr>
      <t>ys after the Contractor’s Fiscal Year End</t>
    </r>
  </si>
  <si>
    <t>Section D, Financial Reporting and Viability Standards</t>
  </si>
  <si>
    <r>
      <rPr>
        <sz val="11"/>
        <rFont val="Calibri"/>
        <family val="2"/>
        <scheme val="minor"/>
      </rPr>
      <t>AHCCCS Financial Reporting Guides</t>
    </r>
    <r>
      <rPr>
        <u/>
        <sz val="11"/>
        <color theme="10"/>
        <rFont val="Calibri"/>
        <family val="2"/>
        <scheme val="minor"/>
      </rPr>
      <t>:</t>
    </r>
    <r>
      <rPr>
        <u/>
        <sz val="11"/>
        <color rgb="FF0000FF"/>
        <rFont val="Calibri"/>
        <family val="2"/>
        <scheme val="minor"/>
      </rPr>
      <t xml:space="preserve"> https://www.azahcccs.gov/PlansProviders/GuidesManualsPolicies/index.html</t>
    </r>
  </si>
  <si>
    <t>SharePoint (Submit one deliverable for all lines of business under the ACC or ACC-RBHA Contract, as applicable, in SharePoint)</t>
  </si>
  <si>
    <t>Section D, Capitation Adjustment</t>
  </si>
  <si>
    <r>
      <rPr>
        <sz val="11"/>
        <rFont val="Calibri"/>
        <family val="2"/>
        <scheme val="minor"/>
      </rPr>
      <t>MFT Server with email notification to:</t>
    </r>
    <r>
      <rPr>
        <u/>
        <sz val="11"/>
        <color theme="10"/>
        <rFont val="Calibri"/>
        <family val="2"/>
        <scheme val="minor"/>
      </rPr>
      <t xml:space="preserve"> </t>
    </r>
    <r>
      <rPr>
        <u/>
        <sz val="11"/>
        <color rgb="FF0000FF"/>
        <rFont val="Calibri"/>
        <family val="2"/>
        <scheme val="minor"/>
      </rPr>
      <t xml:space="preserve"> Managed_Care_Finance@azahcccs.gov </t>
    </r>
  </si>
  <si>
    <r>
      <rPr>
        <sz val="11"/>
        <rFont val="Calibri"/>
        <family val="2"/>
        <scheme val="minor"/>
      </rPr>
      <t xml:space="preserve">Contract Year Annual Supplement: </t>
    </r>
    <r>
      <rPr>
        <u/>
        <sz val="11"/>
        <color rgb="FF0000FF"/>
        <rFont val="Calibri"/>
        <family val="2"/>
        <scheme val="minor"/>
      </rPr>
      <t>https://www.azahcccs.gov/Resources/Contractor/Manuals/financialReporting.html</t>
    </r>
  </si>
  <si>
    <t>120 days after Contractor’s Fiscal Year end in CYE26</t>
  </si>
  <si>
    <r>
      <rPr>
        <sz val="11"/>
        <rFont val="Calibri"/>
        <family val="2"/>
        <scheme val="minor"/>
      </rPr>
      <t>AHCCCS Financial Reporting Guides:</t>
    </r>
    <r>
      <rPr>
        <u/>
        <sz val="11"/>
        <color theme="10"/>
        <rFont val="Calibri"/>
        <family val="2"/>
        <scheme val="minor"/>
      </rPr>
      <t xml:space="preserve"> </t>
    </r>
    <r>
      <rPr>
        <u/>
        <sz val="11"/>
        <color rgb="FF0000FF"/>
        <rFont val="Calibri"/>
        <family val="2"/>
        <scheme val="minor"/>
      </rPr>
      <t>https://www.azahcccs.gov/PlansProviders/GuidesManualsPolicies/index.html</t>
    </r>
  </si>
  <si>
    <r>
      <t>150 day</t>
    </r>
    <r>
      <rPr>
        <sz val="11"/>
        <color rgb="FF000000"/>
        <rFont val="Calibri"/>
        <family val="2"/>
        <scheme val="minor"/>
      </rPr>
      <t>s after Contractor’s Fiscal Year end</t>
    </r>
  </si>
  <si>
    <r>
      <rPr>
        <sz val="11"/>
        <rFont val="Calibri"/>
        <family val="2"/>
        <scheme val="minor"/>
      </rPr>
      <t xml:space="preserve">AHCCCS Financial Reporting Guides: </t>
    </r>
    <r>
      <rPr>
        <u/>
        <sz val="11"/>
        <color rgb="FF0000FF"/>
        <rFont val="Calibri"/>
        <family val="2"/>
        <scheme val="minor"/>
      </rPr>
      <t>https://www.azahcccs.gov/PlansProviders/GuidesManualsPolicies/index.html</t>
    </r>
  </si>
  <si>
    <t>MLR Report and Attestation</t>
  </si>
  <si>
    <t xml:space="preserve">April 1 following the Contract Year end </t>
  </si>
  <si>
    <t>Performance Bond Annual Attestation Statement</t>
  </si>
  <si>
    <t>ACOM Policy 305, Attachment A</t>
  </si>
  <si>
    <t>Mail or Hand-Delivered to Finance Manager</t>
  </si>
  <si>
    <t xml:space="preserve">Renew: Performance Bond </t>
  </si>
  <si>
    <t>30 days prior to Performance Bond expiration</t>
  </si>
  <si>
    <r>
      <t xml:space="preserve">ACOM Policy 305, Attachment </t>
    </r>
    <r>
      <rPr>
        <sz val="11"/>
        <rFont val="Calibri"/>
        <family val="2"/>
        <scheme val="minor"/>
      </rPr>
      <t>B</t>
    </r>
  </si>
  <si>
    <r>
      <t>Mail or Hand-Delivered to</t>
    </r>
    <r>
      <rPr>
        <sz val="11"/>
        <rFont val="Calibri"/>
        <family val="2"/>
        <scheme val="minor"/>
      </rPr>
      <t xml:space="preserve"> </t>
    </r>
    <r>
      <rPr>
        <sz val="11"/>
        <color rgb="FF000000"/>
        <rFont val="Calibri"/>
        <family val="2"/>
        <scheme val="minor"/>
      </rPr>
      <t>Finance Manager</t>
    </r>
  </si>
  <si>
    <t>Section D, Coordination of Benefits and Third-Party Liability</t>
  </si>
  <si>
    <t>AHCCCS Program Integrity Reporting Guide, ACOM Policy 434</t>
  </si>
  <si>
    <t>Section D, Federally Qualified Health Centers and Rural Health Clinics</t>
  </si>
  <si>
    <r>
      <rPr>
        <sz val="11"/>
        <rFont val="Calibri"/>
        <family val="2"/>
        <scheme val="minor"/>
      </rPr>
      <t>Form FQHC RHC E-9 Template:</t>
    </r>
    <r>
      <rPr>
        <u/>
        <sz val="11"/>
        <color theme="10"/>
        <rFont val="Calibri"/>
        <family val="2"/>
        <scheme val="minor"/>
      </rPr>
      <t xml:space="preserve"> </t>
    </r>
    <r>
      <rPr>
        <u/>
        <sz val="11"/>
        <color rgb="FF0000FF"/>
        <rFont val="Calibri"/>
        <family val="2"/>
        <scheme val="minor"/>
      </rPr>
      <t>https://www.azahcccs.gov/Resources/Contractor/Manuals/financialReporting.html</t>
    </r>
  </si>
  <si>
    <t>Premium Tax Reporting</t>
  </si>
  <si>
    <t>March 15; June 15; September 15; December 15</t>
  </si>
  <si>
    <t>ACOM Policy 304</t>
  </si>
  <si>
    <t xml:space="preserve">https://insurance.az.gov/insurers/taxes/ahcccs-contractor </t>
  </si>
  <si>
    <t>Related Party Sub-capitated/Block Payment Arrangement - Service Payments to Providers Report</t>
  </si>
  <si>
    <t xml:space="preserve">Quarterly: 45 days after the reporting quarter: 
(Oct - Dec: Due Feb 14) 
(Jan – March: Due May 15) 
(Apr – June: Due Aug 14) 
(July – Sept: Due Nov 14)
Final: Due Mar 30 </t>
  </si>
  <si>
    <r>
      <rPr>
        <sz val="11"/>
        <rFont val="Calibri"/>
        <family val="2"/>
        <scheme val="minor"/>
      </rPr>
      <t>MFT Server with email notification to:</t>
    </r>
    <r>
      <rPr>
        <sz val="11"/>
        <color rgb="FF0000FF"/>
        <rFont val="Calibri"/>
        <family val="2"/>
        <scheme val="minor"/>
      </rPr>
      <t xml:space="preserve"> </t>
    </r>
    <r>
      <rPr>
        <u/>
        <sz val="11"/>
        <color rgb="FF0000FF"/>
        <rFont val="Calibri"/>
        <family val="2"/>
        <scheme val="minor"/>
      </rPr>
      <t>actuarial@azahcccs.gov</t>
    </r>
  </si>
  <si>
    <t>HOUSING</t>
  </si>
  <si>
    <t>Supportive Housing Report</t>
  </si>
  <si>
    <t>Section D, Behavioral Health Service Delivery</t>
  </si>
  <si>
    <t>AMPM Policy 1710</t>
  </si>
  <si>
    <t>AMPM Policy 1710, Attachment A</t>
  </si>
  <si>
    <r>
      <t xml:space="preserve">ABHTH Placement Medical Necessity Criteria </t>
    </r>
    <r>
      <rPr>
        <sz val="11"/>
        <color theme="1"/>
        <rFont val="Calibri"/>
        <family val="2"/>
        <scheme val="minor"/>
      </rPr>
      <t>(including Admission, Continued-Stay, and Discharge criteria)</t>
    </r>
  </si>
  <si>
    <t xml:space="preserve">BHRF Medical Necessity Criteria: Admission Criteria </t>
  </si>
  <si>
    <t xml:space="preserve">BHRF Medical Necessity Criteria: Continued Stay </t>
  </si>
  <si>
    <t xml:space="preserve">BHRF Medical Necessity Criteria: Discharge Readiness </t>
  </si>
  <si>
    <t>Within 30 days of the WICHE Fidelity Report</t>
  </si>
  <si>
    <t>Section D, Medicaid School-Based Claiming</t>
  </si>
  <si>
    <t>AMPM Policy 930</t>
  </si>
  <si>
    <t xml:space="preserve">Out of State Placement Initial Notification </t>
  </si>
  <si>
    <t>Prior to placement or upon notification of placement</t>
  </si>
  <si>
    <t>AMPM Policy 450</t>
  </si>
  <si>
    <r>
      <rPr>
        <sz val="11"/>
        <rFont val="Calibri"/>
        <family val="2"/>
        <scheme val="minor"/>
      </rPr>
      <t>Out of State Application: Out of State User Guide:</t>
    </r>
    <r>
      <rPr>
        <u/>
        <sz val="11"/>
        <color theme="10"/>
        <rFont val="Calibri"/>
        <family val="2"/>
        <scheme val="minor"/>
      </rPr>
      <t xml:space="preserve"> </t>
    </r>
    <r>
      <rPr>
        <u/>
        <sz val="11"/>
        <color rgb="FF0000FF"/>
        <rFont val="Calibri"/>
        <family val="2"/>
        <scheme val="minor"/>
      </rPr>
      <t>https://qmportal.azahcccs.gov/Account/FAQ.aspx#collapseNine</t>
    </r>
  </si>
  <si>
    <t>Out of State Placement Progress Update</t>
  </si>
  <si>
    <t>Every 30 days following initial placement and within five business days for transfer to another health and or discharge from out of state facility</t>
  </si>
  <si>
    <t>Performance Improvement Projects</t>
  </si>
  <si>
    <t>As specified upon request from AHCCCS</t>
  </si>
  <si>
    <t>Section D, Quality Management and Performance Improvement</t>
  </si>
  <si>
    <r>
      <rPr>
        <sz val="11"/>
        <rFont val="Calibri"/>
        <family val="2"/>
        <scheme val="minor"/>
      </rPr>
      <t xml:space="preserve">Email to: </t>
    </r>
    <r>
      <rPr>
        <u/>
        <sz val="11"/>
        <color theme="10"/>
        <rFont val="Calibri"/>
        <family val="2"/>
        <scheme val="minor"/>
      </rPr>
      <t xml:space="preserve"> </t>
    </r>
    <r>
      <rPr>
        <u/>
        <sz val="11"/>
        <color rgb="FF0000FF"/>
        <rFont val="Calibri"/>
        <family val="2"/>
        <scheme val="minor"/>
      </rPr>
      <t xml:space="preserve">SystemofCare@azahcccs.gov </t>
    </r>
  </si>
  <si>
    <t>PPS/COE Provider Agencies and Organizations</t>
  </si>
  <si>
    <t>AMPM Policy 320-U</t>
  </si>
  <si>
    <t xml:space="preserve">SharePoint (Submit on deliverable for all lines of business under the ACC Contract in SharePoint) </t>
  </si>
  <si>
    <t>Provider Case Management Ratio Exemption Request Template</t>
  </si>
  <si>
    <t>Within 30 days of request/notification</t>
  </si>
  <si>
    <t>AMPM Policy 570</t>
  </si>
  <si>
    <t>AMPM Policy 570, Attachment D</t>
  </si>
  <si>
    <t>TFC  Medical Necessity Criteria</t>
  </si>
  <si>
    <t>AMPM Policy 320-W</t>
  </si>
  <si>
    <t>January 15</t>
  </si>
  <si>
    <t>Substance Use Treatment Program Report</t>
  </si>
  <si>
    <t>July 31</t>
  </si>
  <si>
    <r>
      <rPr>
        <sz val="11"/>
        <rFont val="Calibri"/>
        <family val="2"/>
        <scheme val="minor"/>
      </rPr>
      <t xml:space="preserve">Reporting Form as provided by ISOC, Integrated Care Administrator </t>
    </r>
    <r>
      <rPr>
        <u/>
        <sz val="11"/>
        <color theme="10"/>
        <rFont val="Calibri"/>
        <family val="2"/>
        <scheme val="minor"/>
      </rPr>
      <t xml:space="preserve">
</t>
    </r>
    <r>
      <rPr>
        <u/>
        <sz val="11"/>
        <color rgb="FF0000FF"/>
        <rFont val="Calibri"/>
        <family val="2"/>
        <scheme val="minor"/>
      </rPr>
      <t>https://www.azahcccs.gov/Resources/OversightOfHealthPlans/SystemOfCare.html</t>
    </r>
  </si>
  <si>
    <t xml:space="preserve">SharePoint
(Submit one deliverable for ACC-RBHA Title XIX/XXI and Non-Title XIX/XXI under the ACC-RBHA Contract in SharePoint; submit other LOB separately) </t>
  </si>
  <si>
    <t>TFC Quality Review Findings</t>
  </si>
  <si>
    <t>TFC Quality Review Process and Tool</t>
  </si>
  <si>
    <r>
      <rPr>
        <sz val="11"/>
        <rFont val="Calibri"/>
        <family val="2"/>
        <scheme val="minor"/>
      </rPr>
      <t xml:space="preserve">Arizona State Hospital Admission and Discharge Deliverable Template: </t>
    </r>
    <r>
      <rPr>
        <u/>
        <sz val="11"/>
        <color theme="10"/>
        <rFont val="Calibri"/>
        <family val="2"/>
        <scheme val="minor"/>
      </rPr>
      <t xml:space="preserve">  </t>
    </r>
    <r>
      <rPr>
        <u/>
        <sz val="11"/>
        <color rgb="FF0000FF"/>
        <rFont val="Calibri"/>
        <family val="2"/>
        <scheme val="minor"/>
      </rPr>
      <t>https://www.azahcccs.gov/Resources/OversightOfHealthPlans/SystemOfCare.html</t>
    </r>
  </si>
  <si>
    <r>
      <rPr>
        <sz val="11"/>
        <rFont val="Calibri"/>
        <family val="2"/>
        <scheme val="minor"/>
      </rPr>
      <t>Conditional Release Monthly Monitoring Report:</t>
    </r>
    <r>
      <rPr>
        <sz val="11"/>
        <color rgb="FF0000FF"/>
        <rFont val="Calibri"/>
        <family val="2"/>
        <scheme val="minor"/>
      </rPr>
      <t xml:space="preserve"> </t>
    </r>
    <r>
      <rPr>
        <u/>
        <sz val="11"/>
        <color rgb="FF0000FF"/>
        <rFont val="Calibri"/>
        <family val="2"/>
        <scheme val="minor"/>
      </rPr>
      <t>https://www.azahcccs.gov/Resources/OversightOfHealthPlans/SystemOfCare.html</t>
    </r>
  </si>
  <si>
    <t xml:space="preserve">Outpatient Commitment COT Monitoring </t>
  </si>
  <si>
    <t xml:space="preserve">15 days after month end </t>
  </si>
  <si>
    <r>
      <rPr>
        <sz val="11"/>
        <color theme="1"/>
        <rFont val="Calibri"/>
        <family val="2"/>
        <scheme val="minor"/>
      </rPr>
      <t>Form as provided by ISOC</t>
    </r>
    <r>
      <rPr>
        <u/>
        <sz val="11"/>
        <color theme="10"/>
        <rFont val="Calibri"/>
        <family val="2"/>
        <scheme val="minor"/>
      </rPr>
      <t xml:space="preserve">
</t>
    </r>
    <r>
      <rPr>
        <u/>
        <sz val="11"/>
        <color rgb="FF0000FF"/>
        <rFont val="Calibri"/>
        <family val="2"/>
        <scheme val="minor"/>
      </rPr>
      <t>https://www.azahcccs.gov/Resources/OversightOfHealthPlans/SystemOfCare.html</t>
    </r>
  </si>
  <si>
    <t>SharePoint 
(Submit one deliverable for all lines of business under the ACC or ACC-RBHA Contract if applicable</t>
  </si>
  <si>
    <t>Adult Provider Case Management Caseloads Template</t>
  </si>
  <si>
    <t>30 days after quarter end</t>
  </si>
  <si>
    <t>AMPM Policy 570, Attachment C</t>
  </si>
  <si>
    <t>High Needs Case Management Provider Caseloads</t>
  </si>
  <si>
    <t>AMPM Policy 570, Attachment B</t>
  </si>
  <si>
    <t>Pre-Petition Screening and COE Report</t>
  </si>
  <si>
    <t>45 days after quarter end</t>
  </si>
  <si>
    <r>
      <rPr>
        <sz val="11"/>
        <rFont val="Calibri"/>
        <family val="2"/>
        <scheme val="minor"/>
      </rPr>
      <t xml:space="preserve">Reporting Form as provided by ISOC, Integrated Care Administrator </t>
    </r>
    <r>
      <rPr>
        <u/>
        <sz val="11"/>
        <color theme="10"/>
        <rFont val="Calibri"/>
        <family val="2"/>
        <scheme val="minor"/>
      </rPr>
      <t xml:space="preserve">
</t>
    </r>
    <r>
      <rPr>
        <u/>
        <sz val="11"/>
        <color rgb="FF0000FF"/>
        <rFont val="Calibri"/>
        <family val="2"/>
        <scheme val="minor"/>
      </rPr>
      <t>https://www.azahcccs.gov/Resources/OversightOfHealthPlans/SystemOfCare.html</t>
    </r>
    <r>
      <rPr>
        <u/>
        <sz val="11"/>
        <color theme="10"/>
        <rFont val="Calibri"/>
        <family val="2"/>
        <scheme val="minor"/>
      </rPr>
      <t xml:space="preserve">
</t>
    </r>
  </si>
  <si>
    <t xml:space="preserve">SharePoint 
(Submit one deliverable for ACC-RBHA Title XIX/XXI and Non-Title XIX/XXI under ACC-RBHA Contract; submit other LOB separately) </t>
  </si>
  <si>
    <t>JUSTICE</t>
  </si>
  <si>
    <t>Annual</t>
  </si>
  <si>
    <t xml:space="preserve">Justice System Reach-in and Reentry Plan (JRSP) </t>
  </si>
  <si>
    <t>AMPM Policy 1022, Attachment B</t>
  </si>
  <si>
    <t>Section D, Copayments</t>
  </si>
  <si>
    <r>
      <rPr>
        <sz val="11"/>
        <rFont val="Calibri"/>
        <family val="2"/>
        <scheme val="minor"/>
      </rPr>
      <t>Email to:</t>
    </r>
    <r>
      <rPr>
        <u/>
        <sz val="11"/>
        <color theme="10"/>
        <rFont val="Calibri"/>
        <family val="2"/>
        <scheme val="minor"/>
      </rPr>
      <t xml:space="preserve"> </t>
    </r>
    <r>
      <rPr>
        <u/>
        <sz val="11"/>
        <color rgb="FF0000FF"/>
        <rFont val="Calibri"/>
        <family val="2"/>
        <scheme val="minor"/>
      </rPr>
      <t xml:space="preserve">mcdumemberescalation@azahcccs.gov </t>
    </r>
    <r>
      <rPr>
        <u/>
        <sz val="11"/>
        <color theme="10"/>
        <rFont val="Calibri"/>
        <family val="2"/>
        <scheme val="minor"/>
      </rPr>
      <t xml:space="preserve"> </t>
    </r>
  </si>
  <si>
    <t>Section D, Medicare Services and Cost Sharing</t>
  </si>
  <si>
    <t>ACOM Policy 201, Attachment A</t>
  </si>
  <si>
    <t>MCH/EPSDT</t>
  </si>
  <si>
    <t>SharePoint (Submit one deliverable for all lines of business under the ACC or ACC-RBHA Contract, as applicable)</t>
  </si>
  <si>
    <t>Maternity and Family Planning Services Program Plan (inclusive of Work Plan and Work Plan Evaluation)</t>
  </si>
  <si>
    <t>Section D, Maternity Care Provider Requirements</t>
  </si>
  <si>
    <t>AMPM Policy 410; AMPM Policy 411, AMPM Policy 420</t>
  </si>
  <si>
    <r>
      <rPr>
        <sz val="11"/>
        <rFont val="Calibri"/>
        <family val="2"/>
        <scheme val="minor"/>
      </rPr>
      <t xml:space="preserve">AHCCCS website: </t>
    </r>
    <r>
      <rPr>
        <u/>
        <sz val="11"/>
        <color rgb="FF0000FF"/>
        <rFont val="Calibri"/>
        <family val="2"/>
        <scheme val="minor"/>
      </rPr>
      <t>https://azahcccs.gov/PlansProviders/GuidesManualsPolicies/index.html</t>
    </r>
  </si>
  <si>
    <t>Number of Pregnant Women who are HIV/AIDS-Positive</t>
  </si>
  <si>
    <t>30 days after the reporting periods of: 
[10/1 through 3/31] &amp; [4/1 through 9/30]</t>
  </si>
  <si>
    <t>AMPM Policy 410, Attachment A</t>
  </si>
  <si>
    <r>
      <rPr>
        <sz val="11"/>
        <rFont val="Calibri"/>
        <family val="2"/>
        <scheme val="minor"/>
      </rPr>
      <t xml:space="preserve">AHCCCS Reinsurance Form - Request for Catastrophic Reinsurance:  </t>
    </r>
    <r>
      <rPr>
        <u/>
        <sz val="11"/>
        <color theme="10"/>
        <rFont val="Calibri"/>
        <family val="2"/>
        <scheme val="minor"/>
      </rPr>
      <t xml:space="preserve">
</t>
    </r>
    <r>
      <rPr>
        <u/>
        <sz val="11"/>
        <color rgb="FF0000FF"/>
        <rFont val="Calibri"/>
        <family val="2"/>
        <scheme val="minor"/>
      </rPr>
      <t xml:space="preserve">https://www.azahcccs.gov/PlansProviders/HealthPlans/Reinsurance/ 
</t>
    </r>
  </si>
  <si>
    <t>Mental Health Parity Deficiencies Report</t>
  </si>
  <si>
    <t>Within five business days of identifying the deficiency</t>
  </si>
  <si>
    <t>ACOM Policy 110, Attachment C</t>
  </si>
  <si>
    <t>Notice of Provider Restrictions</t>
  </si>
  <si>
    <t>At the time the restriction was put in place.</t>
  </si>
  <si>
    <t>AMPM Policy 1024, Attachment B</t>
  </si>
  <si>
    <t>Transplant Reinsurance Request</t>
  </si>
  <si>
    <t>Within 30 days of the first component of the transplant</t>
  </si>
  <si>
    <r>
      <rPr>
        <sz val="11"/>
        <rFont val="Calibri"/>
        <family val="2"/>
        <scheme val="minor"/>
      </rPr>
      <t>AHCCCS Reinsurance Form - Request for Transplant Reinsurance:</t>
    </r>
    <r>
      <rPr>
        <u/>
        <sz val="11"/>
        <color theme="10"/>
        <rFont val="Calibri"/>
        <family val="2"/>
        <scheme val="minor"/>
      </rPr>
      <t xml:space="preserve">
</t>
    </r>
    <r>
      <rPr>
        <u/>
        <sz val="11"/>
        <color rgb="FF0000FF"/>
        <rFont val="Calibri"/>
        <family val="2"/>
        <scheme val="minor"/>
      </rPr>
      <t>https://www.azahcccs.gov/PlansProviders/HealthPlans/Reinsurance/</t>
    </r>
  </si>
  <si>
    <t>Documentation Supporting Compliance with Mental Health Parity, Completed Analysis, and Summary</t>
  </si>
  <si>
    <t xml:space="preserve">August 15 </t>
  </si>
  <si>
    <t>High-Cost Behavioral Health Report</t>
  </si>
  <si>
    <t>SharePoint 
(Submit separate deliverable(s) for the ACC, EPD and for the SMI-Designated populations)</t>
  </si>
  <si>
    <t>Inpatient Hospital Showings Report Attestation Form</t>
  </si>
  <si>
    <t>AMPM Policy 1020, Attachment A</t>
  </si>
  <si>
    <t>MM Program Plan Checklist (inclusive of Work Plan and Work Plan Evaluation)</t>
  </si>
  <si>
    <t>AMPM Policy 1010</t>
  </si>
  <si>
    <t xml:space="preserve">AMPM Policy 1010, Attachment A </t>
  </si>
  <si>
    <t>Transplant Reinsurance Crossover Member List</t>
  </si>
  <si>
    <t>Request for Catastrophic Reinsurance Form Letter and Member List Template</t>
  </si>
  <si>
    <r>
      <rPr>
        <sz val="11"/>
        <rFont val="Calibri"/>
        <family val="2"/>
        <scheme val="minor"/>
      </rPr>
      <t>Request for Catastrophic Reinsurance Form Letter and Member List Template:</t>
    </r>
    <r>
      <rPr>
        <u/>
        <sz val="11"/>
        <color theme="10"/>
        <rFont val="Calibri"/>
        <family val="2"/>
        <scheme val="minor"/>
      </rPr>
      <t xml:space="preserve"> </t>
    </r>
    <r>
      <rPr>
        <u/>
        <sz val="11"/>
        <color rgb="FF0000FF"/>
        <rFont val="Calibri"/>
        <family val="2"/>
        <scheme val="minor"/>
      </rPr>
      <t xml:space="preserve">https://www.azahcccs.gov/PlansProviders/Downloads/Reinsurance/Non-TransplantCatastrophicMemberList.xlsx </t>
    </r>
  </si>
  <si>
    <t xml:space="preserve">90 days after the end of the quarter </t>
  </si>
  <si>
    <t>Section D, Network Development</t>
  </si>
  <si>
    <t>Pharmacy and/or Prescriber - Member Assignment Report</t>
  </si>
  <si>
    <t>AMPM Policy 1024, Attachment A</t>
  </si>
  <si>
    <t>Transplant Log</t>
  </si>
  <si>
    <r>
      <rPr>
        <sz val="11"/>
        <rFont val="Calibri"/>
        <family val="2"/>
        <scheme val="minor"/>
      </rPr>
      <t>Quarterly Transplant Log:</t>
    </r>
    <r>
      <rPr>
        <u/>
        <sz val="11"/>
        <color rgb="FF0000FF"/>
        <rFont val="Calibri"/>
        <family val="2"/>
        <scheme val="minor"/>
      </rPr>
      <t xml:space="preserve"> https://www.azahcccs.gov/PlansProviders/HealthPlans/Reinsurance/</t>
    </r>
  </si>
  <si>
    <t>Notice of Adverse Benefit Determination Self-Audit Scores and Executive Summary</t>
  </si>
  <si>
    <t>ACOM Policy 414</t>
  </si>
  <si>
    <t>ACOM Policy 414, Attachment D</t>
  </si>
  <si>
    <t>MM (PHARMACY DIRECTOR)</t>
  </si>
  <si>
    <t>Submit to the CMS website and provide email notification  to the AHCCCS Pharmacy Director upon completion</t>
  </si>
  <si>
    <t>PBM Audit Findings</t>
  </si>
  <si>
    <t>45 days after the close of the audit period.
Audit Period - every six months for the time periods of October 1 through March 31 and April 1 through September 30</t>
  </si>
  <si>
    <r>
      <rPr>
        <sz val="11"/>
        <rFont val="Calibri"/>
        <family val="2"/>
        <scheme val="minor"/>
      </rPr>
      <t xml:space="preserve">AHCCCS Financial Reporting Guide: </t>
    </r>
    <r>
      <rPr>
        <u/>
        <sz val="11"/>
        <color rgb="FF0000FF"/>
        <rFont val="Calibri"/>
        <family val="2"/>
        <scheme val="minor"/>
      </rPr>
      <t>https://www.azahcccs.gov/Resources/Contractor/Manuals/financialReporting.html</t>
    </r>
  </si>
  <si>
    <t>Section D, Appointment Availability, Transportation Timeliness, Monitoring, and Reporting</t>
  </si>
  <si>
    <t>Material Change to Provider Network and Checklist</t>
  </si>
  <si>
    <t>90 days prior to expected implementation of the change</t>
  </si>
  <si>
    <t>Section D, Network Management</t>
  </si>
  <si>
    <t>ACOM Policy 439</t>
  </si>
  <si>
    <t>ACOM Policy 439, Attachment A</t>
  </si>
  <si>
    <t>Proposed Alternative MSIC Providers</t>
  </si>
  <si>
    <t>60 days prior to implementation</t>
  </si>
  <si>
    <t>ACOM Policy 436</t>
  </si>
  <si>
    <t>ACOM Policy 436, Attachment C</t>
  </si>
  <si>
    <t>Provider Changes  Report</t>
  </si>
  <si>
    <t>Within 30 days of identification of a provider change due to rates</t>
  </si>
  <si>
    <t>ACOM Policy 415, Attachment D</t>
  </si>
  <si>
    <t>Request for Exception to Network Standards</t>
  </si>
  <si>
    <t xml:space="preserve">ACOM Policy 436, Attachment D </t>
  </si>
  <si>
    <t xml:space="preserve">Unexpected Material Change to Provider Network – Analysis </t>
  </si>
  <si>
    <t>Within one week of the ‘Unexpected Material Change to Provider Network – Notification</t>
  </si>
  <si>
    <t xml:space="preserve">Unexpected Material Change to Provider Network – Notification </t>
  </si>
  <si>
    <t>Within one business day</t>
  </si>
  <si>
    <t>Minimum Network Standard Results Review</t>
  </si>
  <si>
    <t>Section D, Provider Affiliation Transmission</t>
  </si>
  <si>
    <t>Minimum Network Standards Plan Review and Update</t>
  </si>
  <si>
    <t>ACOM Policy 436, Attachment A</t>
  </si>
  <si>
    <t>Provider NDMP and Associated Documents</t>
  </si>
  <si>
    <t xml:space="preserve">November 15 </t>
  </si>
  <si>
    <t>ACOM Policy 415, Attachment B</t>
  </si>
  <si>
    <r>
      <t xml:space="preserve">SharePoint (Submit one deliverable for all lines of business under the ACC or ACC-RBHA Contract, </t>
    </r>
    <r>
      <rPr>
        <strike/>
        <sz val="11"/>
        <color rgb="FFFF0000"/>
        <rFont val="Calibri"/>
        <family val="2"/>
        <scheme val="minor"/>
      </rPr>
      <t>as</t>
    </r>
    <r>
      <rPr>
        <sz val="11"/>
        <rFont val="Calibri"/>
        <family val="2"/>
        <scheme val="minor"/>
      </rPr>
      <t xml:space="preserve"> </t>
    </r>
    <r>
      <rPr>
        <sz val="11"/>
        <color rgb="FF0070C0"/>
        <rFont val="Calibri"/>
        <family val="2"/>
        <scheme val="minor"/>
      </rPr>
      <t xml:space="preserve">if </t>
    </r>
    <r>
      <rPr>
        <sz val="11"/>
        <rFont val="Calibri"/>
        <family val="2"/>
        <scheme val="minor"/>
      </rPr>
      <t>applicable</t>
    </r>
    <r>
      <rPr>
        <strike/>
        <sz val="11"/>
        <color rgb="FFFF0000"/>
        <rFont val="Calibri"/>
        <family val="2"/>
        <scheme val="minor"/>
      </rPr>
      <t>, in SharePoint; N/A for ACC-RBHA Non-Title XIX/XXI)</t>
    </r>
    <r>
      <rPr>
        <sz val="11"/>
        <rFont val="Calibri"/>
        <family val="2"/>
        <scheme val="minor"/>
      </rPr>
      <t>)</t>
    </r>
  </si>
  <si>
    <t xml:space="preserve">Transportation Timeliness Review </t>
  </si>
  <si>
    <t>ACOM Policy 417, Attachment B</t>
  </si>
  <si>
    <r>
      <rPr>
        <sz val="11"/>
        <color theme="1"/>
        <rFont val="Calibri"/>
        <family val="2"/>
        <scheme val="minor"/>
      </rPr>
      <t>Semi-</t>
    </r>
    <r>
      <rPr>
        <sz val="11"/>
        <rFont val="Calibri"/>
        <family val="2"/>
        <scheme val="minor"/>
      </rPr>
      <t>Annually</t>
    </r>
  </si>
  <si>
    <r>
      <rPr>
        <sz val="11"/>
        <color theme="1"/>
        <rFont val="Calibri"/>
        <family val="2"/>
        <scheme val="minor"/>
      </rPr>
      <t>Appointment Availability</t>
    </r>
    <r>
      <rPr>
        <sz val="11"/>
        <color rgb="FF000000"/>
        <rFont val="Calibri"/>
        <family val="2"/>
        <scheme val="minor"/>
      </rPr>
      <t xml:space="preserve">  Review </t>
    </r>
  </si>
  <si>
    <r>
      <t>April 15</t>
    </r>
    <r>
      <rPr>
        <sz val="11"/>
        <color theme="1"/>
        <rFont val="Calibri"/>
        <family val="2"/>
        <scheme val="minor"/>
      </rPr>
      <t>; October 15</t>
    </r>
  </si>
  <si>
    <t>PAT</t>
  </si>
  <si>
    <t>AHCCCS Provider Affiliation Transmission Manual</t>
  </si>
  <si>
    <t>MFT Server with email notification to: Network Administrator</t>
  </si>
  <si>
    <t>OGC</t>
  </si>
  <si>
    <t>State Fair Hearing Request Documentation: Claim Dispute Request</t>
  </si>
  <si>
    <t>No later than five business days from receipt of the hearing request</t>
  </si>
  <si>
    <t>Section F,Att F2</t>
  </si>
  <si>
    <t xml:space="preserve">ACOM Policy 445 </t>
  </si>
  <si>
    <r>
      <t xml:space="preserve"> </t>
    </r>
    <r>
      <rPr>
        <sz val="11"/>
        <rFont val="Calibri"/>
        <family val="2"/>
        <scheme val="minor"/>
      </rPr>
      <t>MCO Developed Submission</t>
    </r>
  </si>
  <si>
    <t>AHCCCS ServiceNow Portal</t>
  </si>
  <si>
    <t>State Fair Hearing Request Documentation: Expedited Member Appeal Request</t>
  </si>
  <si>
    <t>No later than one business day from receipt of the expedited hearing request</t>
  </si>
  <si>
    <t>Section F,Att F1</t>
  </si>
  <si>
    <t>State Fair Hearing Request Documentation: Standard Member Appeal Request</t>
  </si>
  <si>
    <t>OIFA</t>
  </si>
  <si>
    <t>New PRO and/or FRO Request Form</t>
  </si>
  <si>
    <t>As needed</t>
  </si>
  <si>
    <t>Section D, Peer and Family Involvement and Participation</t>
  </si>
  <si>
    <t>ACOM Policy 409</t>
  </si>
  <si>
    <t>ACOM Policy 409, Attachment A</t>
  </si>
  <si>
    <t>OIFA Strategic Plan</t>
  </si>
  <si>
    <t>Upon request</t>
  </si>
  <si>
    <t>Section D, Staffing Requirements</t>
  </si>
  <si>
    <t>Roster of Peer and Family Committee Members</t>
  </si>
  <si>
    <t>ACOM Policy 409, Attachment B</t>
  </si>
  <si>
    <t>Recovered Overpayment</t>
  </si>
  <si>
    <t>Within 10 days of recovered overpayment</t>
  </si>
  <si>
    <t>Report of Alleged Fraud, Waste, Abuse of the AHCCCS Program</t>
  </si>
  <si>
    <t>Within 10 calendar days</t>
  </si>
  <si>
    <r>
      <rPr>
        <sz val="11"/>
        <rFont val="Calibri"/>
        <family val="2"/>
        <scheme val="minor"/>
      </rPr>
      <t>AHCCCS Website:</t>
    </r>
    <r>
      <rPr>
        <u/>
        <sz val="11"/>
        <color theme="10"/>
        <rFont val="Calibri"/>
        <family val="2"/>
        <scheme val="minor"/>
      </rPr>
      <t xml:space="preserve"> </t>
    </r>
    <r>
      <rPr>
        <u/>
        <sz val="11"/>
        <color rgb="FF0000FF"/>
        <rFont val="Calibri"/>
        <family val="2"/>
        <scheme val="minor"/>
      </rPr>
      <t>www.azahcccs.gov/Fraud/ReportFraud/</t>
    </r>
  </si>
  <si>
    <t>Transactions Between the Contractor and a Party of Interest</t>
  </si>
  <si>
    <t>Within seven business days</t>
  </si>
  <si>
    <t>Internally Resolved Non-Fraud, Waste or Abuse Allegations Not Reported to AHCCCS OIG</t>
  </si>
  <si>
    <t>90 days after end of each quarter</t>
  </si>
  <si>
    <t xml:space="preserve">Verification of Receipt of Paid Services </t>
  </si>
  <si>
    <t>15th day after the end of the quarter that follows the reporting quarter; 
(Oct-Dec: Due April 15)
(Jan-March: Due July 15)
(April-June: Due Oct 15) 
(July –Sept: Due Jan 15)</t>
  </si>
  <si>
    <t>Section D, Member and Provider Surveys</t>
  </si>
  <si>
    <t>ACOM Policy 424</t>
  </si>
  <si>
    <t>ACOM Policy 424, Attachment A</t>
  </si>
  <si>
    <t>ACOM Policy 103, Attachment C</t>
  </si>
  <si>
    <r>
      <t xml:space="preserve">Accreditation: </t>
    </r>
    <r>
      <rPr>
        <sz val="11"/>
        <rFont val="Calibri"/>
        <family val="2"/>
        <scheme val="minor"/>
      </rPr>
      <t xml:space="preserve">Accreditation Status and Documentation </t>
    </r>
  </si>
  <si>
    <t>Section D, Accreditation</t>
  </si>
  <si>
    <r>
      <t xml:space="preserve">SharePoint
</t>
    </r>
    <r>
      <rPr>
        <sz val="11"/>
        <color theme="1"/>
        <rFont val="Calibri"/>
        <family val="2"/>
        <scheme val="minor"/>
      </rPr>
      <t>(Submit one deliverable for all lines of business under the ACC or ACC-RBHA Contract, as applicable, in SharePoint)</t>
    </r>
  </si>
  <si>
    <t>ACOM Policy 438, Attachment C</t>
  </si>
  <si>
    <r>
      <t xml:space="preserve">SharePoint (Submit one deliverable for all lines of business under the ACC or ACC-RBHA Contract, </t>
    </r>
    <r>
      <rPr>
        <sz val="11"/>
        <color theme="1"/>
        <rFont val="Calibri"/>
        <family val="2"/>
        <scheme val="minor"/>
      </rPr>
      <t>if applicable)</t>
    </r>
  </si>
  <si>
    <r>
      <t xml:space="preserve">Administrative Services Subcontracts </t>
    </r>
    <r>
      <rPr>
        <sz val="11"/>
        <color theme="1"/>
        <rFont val="Calibri"/>
        <family val="2"/>
        <scheme val="minor"/>
      </rPr>
      <t>and Checklist</t>
    </r>
  </si>
  <si>
    <r>
      <t xml:space="preserve">SharePoint (Submit one deliverable for all lines of business under the ACC or ACC-RBHA Contract, </t>
    </r>
    <r>
      <rPr>
        <sz val="11"/>
        <color theme="1"/>
        <rFont val="Calibri"/>
        <family val="2"/>
        <scheme val="minor"/>
      </rPr>
      <t>if</t>
    </r>
    <r>
      <rPr>
        <sz val="11"/>
        <rFont val="Calibri"/>
        <family val="2"/>
        <scheme val="minor"/>
      </rPr>
      <t xml:space="preserve"> applicable)</t>
    </r>
  </si>
  <si>
    <t>Section D, Member and Provider Surverys</t>
  </si>
  <si>
    <t>Change in Contractor Organizational Structure: Documents Required after AHCCCS Approval</t>
  </si>
  <si>
    <t xml:space="preserve">Within 30 days of the first required quarterly Financial Reporting Package </t>
  </si>
  <si>
    <t>Change in Contractor Organizational Structure: Transition Plan Documents</t>
  </si>
  <si>
    <t>Section D, Claims Payment/Health Information System</t>
  </si>
  <si>
    <t>Contract Expiration or Contract Termination Plan</t>
  </si>
  <si>
    <t>Upon Determination of Contract Expiration or Termination</t>
  </si>
  <si>
    <t>Section D, Transition Activities</t>
  </si>
  <si>
    <t>ACOM Policy 440</t>
  </si>
  <si>
    <t>Contractor Request to Add Organizations to  Organizations Recognized by AHCCCS</t>
  </si>
  <si>
    <t>Section D, Member Information</t>
  </si>
  <si>
    <r>
      <rPr>
        <sz val="11"/>
        <rFont val="Calibri"/>
        <family val="2"/>
        <scheme val="minor"/>
      </rPr>
      <t xml:space="preserve">ACOM Policy 404, </t>
    </r>
    <r>
      <rPr>
        <sz val="11"/>
        <color rgb="FF000000"/>
        <rFont val="Calibri"/>
        <family val="2"/>
        <scheme val="minor"/>
      </rPr>
      <t>Attachment A</t>
    </r>
  </si>
  <si>
    <t>Section D, Medicare Requirements</t>
  </si>
  <si>
    <t>Section D, Staffing requirements</t>
  </si>
  <si>
    <t>Key Staff: Contact Information Change</t>
  </si>
  <si>
    <t>Section D, Marketing</t>
  </si>
  <si>
    <t>Material Change to Business Operations and Checklist</t>
  </si>
  <si>
    <t>Section D, Material Change to Business Operations</t>
  </si>
  <si>
    <t>Member Information Materials</t>
  </si>
  <si>
    <t>15 days prior to release</t>
  </si>
  <si>
    <t>Non-AHCCCS Required Survey Notification</t>
  </si>
  <si>
    <r>
      <rPr>
        <sz val="11"/>
        <rFont val="Calibri"/>
        <family val="2"/>
        <scheme val="minor"/>
      </rPr>
      <t xml:space="preserve"> MCO Developed Submission with AHCCCS CAHPS® Survey Notification Form as applicable and found on the AHCCCS QM/PI Templates &amp; Checklists web page:</t>
    </r>
    <r>
      <rPr>
        <sz val="11"/>
        <color rgb="FF0070C0"/>
        <rFont val="Calibri"/>
        <family val="2"/>
        <scheme val="minor"/>
      </rPr>
      <t xml:space="preserve">  </t>
    </r>
    <r>
      <rPr>
        <u/>
        <sz val="11"/>
        <color rgb="FF0000FF"/>
        <rFont val="Calibri"/>
        <family val="2"/>
        <scheme val="minor"/>
      </rPr>
      <t>https://www.azahcccs.gov/Resources/Contractor/Manuals/QMPIReporting.html</t>
    </r>
  </si>
  <si>
    <t>Non-AHCCCS Required Survey Results</t>
  </si>
  <si>
    <t>45 days after the completion</t>
  </si>
  <si>
    <t>Notification of Change to Website, Member Handbook, and/or Formulary URL</t>
  </si>
  <si>
    <t>Provider Advances, Loans, Loan Guarantees, or Investments</t>
  </si>
  <si>
    <t>30 days prior to disbursement of Funds</t>
  </si>
  <si>
    <t xml:space="preserve">Repayment of Advances, Loans, Loan Guarantees, or Investments </t>
  </si>
  <si>
    <t>Upon completion of repayment or six months from date of AHCCCS approval, whichever comes first</t>
  </si>
  <si>
    <t>Requests for Changes to Dental Prior Authorization Requirements</t>
  </si>
  <si>
    <t xml:space="preserve">As Identified </t>
  </si>
  <si>
    <t>Requests for Changes to Uniform Warranty Requirements</t>
  </si>
  <si>
    <t>Single Claim Recoupments &gt;$50,000</t>
  </si>
  <si>
    <t>30 days prior to initiating the recoupment, or earlier if the information is available</t>
  </si>
  <si>
    <t>Social Networking Applications Listing with URLs</t>
  </si>
  <si>
    <t>Within 30 days of any changes</t>
  </si>
  <si>
    <t>ACOM Policy 425</t>
  </si>
  <si>
    <t>ACOM Policy 425, Attachment A</t>
  </si>
  <si>
    <t>Social Networking Applications Listing with URLs (if participating in Social Networking Activities)</t>
  </si>
  <si>
    <t>System Change Plan</t>
  </si>
  <si>
    <t>Six months prior to expected implementation</t>
  </si>
  <si>
    <t>Telephone Performance Measures Template</t>
  </si>
  <si>
    <t>15 days after the month of non-compliance</t>
  </si>
  <si>
    <t>Section D, Telephone Performance Standards</t>
  </si>
  <si>
    <t>ACOM Policy 435</t>
  </si>
  <si>
    <t>ACOM Policy 435, Attachment A</t>
  </si>
  <si>
    <t>Contractor Website Certification Checklist</t>
  </si>
  <si>
    <t>ACOM Policy 404, Attachment B</t>
  </si>
  <si>
    <t>Only Applicable to Non-Health Equity Accredited Contractors; Deemed if Contractor is Health Equity Accredited</t>
  </si>
  <si>
    <t>Cultural Competency Plan Assessment Reporting Checklist</t>
  </si>
  <si>
    <t>Only Applicable to Non-Health Plan Accredited Contractors; Deemed if Contractor is Health Plan Accredited</t>
  </si>
  <si>
    <t>Member Handbook</t>
  </si>
  <si>
    <t xml:space="preserve">August 1 </t>
  </si>
  <si>
    <t>ACOM Policy 406</t>
  </si>
  <si>
    <r>
      <rPr>
        <sz val="11"/>
        <rFont val="Calibri"/>
        <family val="2"/>
        <scheme val="minor"/>
      </rPr>
      <t>ACOM Policy 406,</t>
    </r>
    <r>
      <rPr>
        <sz val="11"/>
        <color rgb="FF000000"/>
        <rFont val="Calibri"/>
        <family val="2"/>
        <scheme val="minor"/>
      </rPr>
      <t xml:space="preserve"> Attachment A</t>
    </r>
  </si>
  <si>
    <t>Member Handbook (Final Approved Version)</t>
  </si>
  <si>
    <t>On or before the start of the contract year</t>
  </si>
  <si>
    <t>Member Information Attestation Statement</t>
  </si>
  <si>
    <r>
      <rPr>
        <sz val="11"/>
        <rFont val="Calibri"/>
        <family val="2"/>
        <scheme val="minor"/>
      </rPr>
      <t>ACOM Policy 404,</t>
    </r>
    <r>
      <rPr>
        <strike/>
        <sz val="11"/>
        <color rgb="FFC00000"/>
        <rFont val="Calibri"/>
        <family val="2"/>
        <scheme val="minor"/>
      </rPr>
      <t xml:space="preserve"> </t>
    </r>
    <r>
      <rPr>
        <sz val="11"/>
        <color rgb="FF000000"/>
        <rFont val="Calibri"/>
        <family val="2"/>
        <scheme val="minor"/>
      </rPr>
      <t>Attachment C</t>
    </r>
  </si>
  <si>
    <t>PBM Subcontract</t>
  </si>
  <si>
    <t>April 1</t>
  </si>
  <si>
    <t>Social Networking Attestation and Applications Listing 
with URLs</t>
  </si>
  <si>
    <t>SharePoint (Submit one deliverable for all lines of business under the ACC or ACC-RBHA Contract, as applicable, in SharePoint; N/A for ACC-RBHA Non-Title XIX/XXI))</t>
  </si>
  <si>
    <t>Tribal Coordinator Report</t>
  </si>
  <si>
    <t>November 1</t>
  </si>
  <si>
    <r>
      <t>15</t>
    </r>
    <r>
      <rPr>
        <vertAlign val="superscript"/>
        <sz val="11"/>
        <color rgb="FF000000"/>
        <rFont val="Calibri"/>
        <family val="2"/>
        <scheme val="minor"/>
      </rPr>
      <t>th</t>
    </r>
    <r>
      <rPr>
        <sz val="11"/>
        <color rgb="FF000000"/>
        <rFont val="Calibri"/>
        <family val="2"/>
        <scheme val="minor"/>
      </rPr>
      <t xml:space="preserve"> day of the month following the reporting period</t>
    </r>
  </si>
  <si>
    <r>
      <rPr>
        <sz val="11"/>
        <rFont val="Calibri"/>
        <family val="2"/>
        <scheme val="minor"/>
      </rPr>
      <t xml:space="preserve">AHCCCS Claims Dashboard Reporting Guide: </t>
    </r>
    <r>
      <rPr>
        <u/>
        <sz val="11"/>
        <color rgb="FF0000FF"/>
        <rFont val="Calibri"/>
        <family val="2"/>
        <scheme val="minor"/>
      </rPr>
      <t>https://www.azahcccs.gov/PlansProviders/GuidesManualsPolicies/index.html</t>
    </r>
  </si>
  <si>
    <t>First day of the second month following the month being reported</t>
  </si>
  <si>
    <r>
      <rPr>
        <sz val="11"/>
        <rFont val="Calibri"/>
        <family val="2"/>
        <scheme val="minor"/>
      </rPr>
      <t>AHCCCS Grievance and Appeal System Reporting Guide:</t>
    </r>
    <r>
      <rPr>
        <u/>
        <sz val="11"/>
        <color theme="10"/>
        <rFont val="Calibri"/>
        <family val="2"/>
        <scheme val="minor"/>
      </rPr>
      <t xml:space="preserve"> </t>
    </r>
    <r>
      <rPr>
        <u/>
        <sz val="11"/>
        <color rgb="FF0000FF"/>
        <rFont val="Calibri"/>
        <family val="2"/>
        <scheme val="minor"/>
      </rPr>
      <t>https://www.azahcccs.gov/PlansProviders/GuidesManualsPolicies/index.html</t>
    </r>
  </si>
  <si>
    <t>30 days after the end of each quarter(The reporting quarter shall be for the current quarter)</t>
  </si>
  <si>
    <t>15th day of the month following the reporting quarter</t>
  </si>
  <si>
    <t>Member Newsletter</t>
  </si>
  <si>
    <t>30 days prior to intended publication date</t>
  </si>
  <si>
    <t>PROCUREMENT OFFICE</t>
  </si>
  <si>
    <t>Certificates of Insurance</t>
  </si>
  <si>
    <t>Section E, Insurance</t>
  </si>
  <si>
    <r>
      <rPr>
        <sz val="11"/>
        <rFont val="Calibri"/>
        <family val="2"/>
        <scheme val="minor"/>
      </rPr>
      <t>Email notification to: AHCCCS Procurement Office:</t>
    </r>
    <r>
      <rPr>
        <u/>
        <sz val="11"/>
        <color theme="10"/>
        <rFont val="Calibri"/>
        <family val="2"/>
        <scheme val="minor"/>
      </rPr>
      <t xml:space="preserve"> </t>
    </r>
    <r>
      <rPr>
        <u/>
        <sz val="11"/>
        <color rgb="FF0000FF"/>
        <rFont val="Calibri"/>
        <family val="2"/>
        <scheme val="minor"/>
      </rPr>
      <t xml:space="preserve">Procurement@azahcccs.gov </t>
    </r>
    <r>
      <rPr>
        <u/>
        <sz val="11"/>
        <color theme="10"/>
        <rFont val="Calibri"/>
        <family val="2"/>
        <scheme val="minor"/>
      </rPr>
      <t xml:space="preserve"> </t>
    </r>
  </si>
  <si>
    <r>
      <rPr>
        <sz val="11"/>
        <rFont val="Calibri"/>
        <family val="2"/>
        <scheme val="minor"/>
      </rPr>
      <t xml:space="preserve">Email notification to: AHCCCS Procurement Office: </t>
    </r>
    <r>
      <rPr>
        <u/>
        <sz val="11"/>
        <color rgb="FF0000FF"/>
        <rFont val="Calibri"/>
        <family val="2"/>
        <scheme val="minor"/>
      </rPr>
      <t xml:space="preserve">Procurement@azahcccs.gov  </t>
    </r>
  </si>
  <si>
    <t>PROGRAM INITIATIVES</t>
  </si>
  <si>
    <t xml:space="preserve">AHCCCS-Mandated PIP Report Updates 
</t>
  </si>
  <si>
    <r>
      <rPr>
        <sz val="11"/>
        <rFont val="Calibri"/>
        <family val="2"/>
        <scheme val="minor"/>
      </rPr>
      <t>As found on the AHCCCS QM/PI Templates &amp; Checklists web page:</t>
    </r>
    <r>
      <rPr>
        <u/>
        <sz val="11"/>
        <color theme="10"/>
        <rFont val="Calibri"/>
        <family val="2"/>
        <scheme val="minor"/>
      </rPr>
      <t xml:space="preserve"> </t>
    </r>
    <r>
      <rPr>
        <u/>
        <sz val="11"/>
        <color rgb="FF0000FF"/>
        <rFont val="Calibri"/>
        <family val="2"/>
        <scheme val="minor"/>
      </rPr>
      <t xml:space="preserve"> https://www.azahcccs.gov/Resources/Contractor/Manuals/QMPIReporting.html</t>
    </r>
  </si>
  <si>
    <t>SharePoint 
(Submit separate deliverable(s) for each applicable LOB and population (e.g., ACC and SMI-Designated population)</t>
  </si>
  <si>
    <r>
      <rPr>
        <sz val="11"/>
        <rFont val="Calibri"/>
        <family val="2"/>
        <scheme val="minor"/>
      </rPr>
      <t>As found on the AHCCCS QM/PI Templates &amp; Checklists web page:</t>
    </r>
    <r>
      <rPr>
        <u/>
        <sz val="11"/>
        <color theme="10"/>
        <rFont val="Calibri"/>
        <family val="2"/>
        <scheme val="minor"/>
      </rPr>
      <t xml:space="preserve">  </t>
    </r>
    <r>
      <rPr>
        <u/>
        <sz val="11"/>
        <color rgb="FF0000FF"/>
        <rFont val="Calibri"/>
        <family val="2"/>
        <scheme val="minor"/>
      </rPr>
      <t>https://www.azahcccs.gov/Resources/Contractor/Manuals/QMPIReporting.html</t>
    </r>
  </si>
  <si>
    <r>
      <t>AHCCCS</t>
    </r>
    <r>
      <rPr>
        <sz val="11"/>
        <color rgb="FF369992"/>
        <rFont val="Calibri"/>
        <family val="2"/>
        <scheme val="minor"/>
      </rPr>
      <t>-</t>
    </r>
    <r>
      <rPr>
        <sz val="11"/>
        <rFont val="Calibri"/>
        <family val="2"/>
        <scheme val="minor"/>
      </rPr>
      <t>Required QI Corrective Action Plan</t>
    </r>
  </si>
  <si>
    <t>Within 30 days of the notification of deficiency(ies) from AHCCCS</t>
  </si>
  <si>
    <t>SharePoint 
(Submit separate deliverable(s) for each applicable LOB and population (e.g., ACC and SMI-Designated population))</t>
  </si>
  <si>
    <t>PIP Criteria Met: July following the end of remeasurement year/period in which closure criteria was met -or- Reasons Other than PIP Criteria Met: Within 30 days of the Contractor's decision to request PIP closure</t>
  </si>
  <si>
    <t>At a minimum of 90 days prior to PIP initiation</t>
  </si>
  <si>
    <t>Contractor-Identified QI Corrective Action Plan</t>
  </si>
  <si>
    <t>Within 30 days of the identification of deficiency(ies)</t>
  </si>
  <si>
    <t>Notification of Encounter Discrepancy(ies)</t>
  </si>
  <si>
    <t>Within 3 business days of the identification of deficiency(ies)</t>
  </si>
  <si>
    <t>Email to QI Manager</t>
  </si>
  <si>
    <t xml:space="preserve">Performance Measure Updates </t>
  </si>
  <si>
    <t xml:space="preserve">AMPM Policy 970 </t>
  </si>
  <si>
    <t>Reporting Form as required/provided by AHCCCS Quality Improvement Team</t>
  </si>
  <si>
    <t>Contractor Rapid Cycle Self-Selected PIP Reports(CY 2025)</t>
  </si>
  <si>
    <t xml:space="preserve">Within 60 days following the end of the measurement period [For PIPs with Rapid Cycle Reporting Periods and active at any point during CY 2025] </t>
  </si>
  <si>
    <r>
      <t>AHCCCS-Mandated PIP Reports (Reflective of CY 2025</t>
    </r>
    <r>
      <rPr>
        <sz val="11"/>
        <color rgb="FF369992"/>
        <rFont val="Calibri"/>
        <family val="2"/>
        <scheme val="minor"/>
      </rPr>
      <t xml:space="preserve"> </t>
    </r>
    <r>
      <rPr>
        <sz val="11"/>
        <rFont val="Calibri"/>
        <family val="2"/>
        <scheme val="minor"/>
      </rPr>
      <t xml:space="preserve">Measurement Period) </t>
    </r>
  </si>
  <si>
    <r>
      <t xml:space="preserve">July </t>
    </r>
    <r>
      <rPr>
        <sz val="11"/>
        <rFont val="Calibri"/>
        <family val="2"/>
        <scheme val="minor"/>
      </rPr>
      <t>1</t>
    </r>
  </si>
  <si>
    <t>As required by AHCCCS Quality Improvement Team and/or AHCCCS EQRO [Submit separate deliverable(s) for each applicable LOB and population (e.g., ACC and for the SMI-Designated population)]</t>
  </si>
  <si>
    <t>Contractor's Follow Up on Previous Year’s EQR Report Recommendations (Reflective of Activities occurring during CYE 2025)</t>
  </si>
  <si>
    <t>AMPM Policy 920 and AHCCCS QM/PI Templates &amp; Checklists web page</t>
  </si>
  <si>
    <t>Health Disparity Summary &amp; Evaluation (HDS&amp;E) Report</t>
  </si>
  <si>
    <r>
      <t>SharePoint 
(Submit separate deliverable(s) for</t>
    </r>
    <r>
      <rPr>
        <sz val="11"/>
        <rFont val="Calibri"/>
        <family val="2"/>
        <scheme val="minor"/>
      </rPr>
      <t xml:space="preserve"> each applicable LOB and population (e.g., ACC and SMI designated population)</t>
    </r>
  </si>
  <si>
    <t>QM/PI Program Plan (inclusive of Work Plan and Work Plan Evaluation)</t>
  </si>
  <si>
    <r>
      <rPr>
        <sz val="11"/>
        <rFont val="Calibri"/>
        <family val="2"/>
        <scheme val="minor"/>
      </rPr>
      <t xml:space="preserve">As found on the AHCCCS QM/PI Templates &amp; Checklists web page: </t>
    </r>
    <r>
      <rPr>
        <sz val="11"/>
        <color rgb="FF0000FF"/>
        <rFont val="Calibri"/>
        <family val="2"/>
        <scheme val="minor"/>
      </rPr>
      <t xml:space="preserve"> </t>
    </r>
    <r>
      <rPr>
        <u/>
        <sz val="11"/>
        <color rgb="FF0000FF"/>
        <rFont val="Calibri"/>
        <family val="2"/>
        <scheme val="minor"/>
      </rPr>
      <t>https://www.azahcccs.gov/Resources/Contractor/Manuals/QMPIReporting.html</t>
    </r>
  </si>
  <si>
    <t>SharePoint (Submit separate deliverable(s) for each applicable LOB and population (e.g., ACC and SMI-Designated population)</t>
  </si>
  <si>
    <t xml:space="preserve">Contractor Self-Selected PIP Annual Reporting (CY 2025) 
</t>
  </si>
  <si>
    <r>
      <rPr>
        <sz val="11"/>
        <rFont val="Calibri"/>
        <family val="2"/>
        <scheme val="minor"/>
      </rPr>
      <t>July 1
[For PIPs with Annual  Reporting Periods and active at any point during CY 2025</t>
    </r>
    <r>
      <rPr>
        <sz val="11"/>
        <color theme="1"/>
        <rFont val="Calibri"/>
        <family val="2"/>
        <scheme val="minor"/>
      </rPr>
      <t>]</t>
    </r>
  </si>
  <si>
    <t>Performance Measure Monitoring Report (PMMR) - Reflective of Year to Date Performance</t>
  </si>
  <si>
    <t>July 30; October 30</t>
  </si>
  <si>
    <t>AMPM Policy 920; AMPM Policy 970</t>
  </si>
  <si>
    <t xml:space="preserve">QI </t>
  </si>
  <si>
    <t>QM/PI Program QI Staffing Concern Notification</t>
  </si>
  <si>
    <t>Email to: QI Manager</t>
  </si>
  <si>
    <r>
      <t>Within one business day of decision for formal action to be taken</t>
    </r>
    <r>
      <rPr>
        <strike/>
        <sz val="11"/>
        <color rgb="FFFF0000"/>
        <rFont val="Calibri"/>
        <family val="2"/>
        <scheme val="minor"/>
      </rPr>
      <t xml:space="preserve"> </t>
    </r>
  </si>
  <si>
    <r>
      <rPr>
        <sz val="11"/>
        <rFont val="Calibri"/>
        <family val="2"/>
        <scheme val="minor"/>
      </rPr>
      <t xml:space="preserve">Secure email notification to: </t>
    </r>
    <r>
      <rPr>
        <u/>
        <sz val="11"/>
        <color theme="10"/>
        <rFont val="Calibri"/>
        <family val="2"/>
        <scheme val="minor"/>
      </rPr>
      <t xml:space="preserve"> </t>
    </r>
    <r>
      <rPr>
        <u/>
        <sz val="11"/>
        <color rgb="FF0000FF"/>
        <rFont val="Calibri"/>
        <family val="2"/>
        <scheme val="minor"/>
      </rPr>
      <t>CQM@azahcccs.gov</t>
    </r>
    <r>
      <rPr>
        <u/>
        <sz val="11"/>
        <color theme="10"/>
        <rFont val="Calibri"/>
        <family val="2"/>
        <scheme val="minor"/>
      </rPr>
      <t xml:space="preserve">  </t>
    </r>
  </si>
  <si>
    <r>
      <t xml:space="preserve">Adverse Action  </t>
    </r>
    <r>
      <rPr>
        <sz val="11"/>
        <color theme="1"/>
        <rFont val="Calibri"/>
        <family val="2"/>
        <scheme val="minor"/>
      </rPr>
      <t>to the Provider with Rationale (Including but not limited to Limitations, Suspensions, Terminations, and denials, including Credentialing/Recredentialing Denials)</t>
    </r>
  </si>
  <si>
    <t xml:space="preserve">Within one business day </t>
  </si>
  <si>
    <r>
      <rPr>
        <sz val="11"/>
        <color theme="1"/>
        <rFont val="Calibri"/>
        <family val="2"/>
        <scheme val="minor"/>
      </rPr>
      <t>AMPM Policy 950; AMPM Policy 960</t>
    </r>
  </si>
  <si>
    <r>
      <rPr>
        <sz val="11"/>
        <rFont val="Calibri"/>
        <family val="2"/>
        <scheme val="minor"/>
      </rPr>
      <t>Secure email to:</t>
    </r>
    <r>
      <rPr>
        <u/>
        <sz val="11"/>
        <color theme="10"/>
        <rFont val="Calibri"/>
        <family val="2"/>
        <scheme val="minor"/>
      </rPr>
      <t xml:space="preserve"> </t>
    </r>
    <r>
      <rPr>
        <u/>
        <sz val="11"/>
        <color rgb="FF0000FF"/>
        <rFont val="Calibri"/>
        <family val="2"/>
        <scheme val="minor"/>
      </rPr>
      <t>CQM@azahcccs.gov</t>
    </r>
  </si>
  <si>
    <t>Advisement of Sentinel IAD Report</t>
  </si>
  <si>
    <r>
      <rPr>
        <sz val="11"/>
        <rFont val="Calibri"/>
        <family val="2"/>
        <scheme val="minor"/>
      </rPr>
      <t>Secure email to:</t>
    </r>
    <r>
      <rPr>
        <u/>
        <sz val="11"/>
        <color rgb="FF0000FF"/>
        <rFont val="Calibri"/>
        <family val="2"/>
        <scheme val="minor"/>
      </rPr>
      <t>CQM@azahcccs.gov</t>
    </r>
  </si>
  <si>
    <t>IAD/IRF</t>
  </si>
  <si>
    <t xml:space="preserve">Within one business day of awareness for Sentinel IAD's and within two business days of  awareness for all others </t>
  </si>
  <si>
    <t>Notification of Sentinel, High Profile, and/or Potential Media-Coverage Incidents</t>
  </si>
  <si>
    <t xml:space="preserve">Within 24 hours of awareness </t>
  </si>
  <si>
    <t xml:space="preserve">AMPM Policy 961 </t>
  </si>
  <si>
    <r>
      <rPr>
        <sz val="11"/>
        <rFont val="Calibri"/>
        <family val="2"/>
        <scheme val="minor"/>
      </rPr>
      <t xml:space="preserve">Secured email notification to:  </t>
    </r>
    <r>
      <rPr>
        <u/>
        <sz val="11"/>
        <color rgb="FF0000FF"/>
        <rFont val="Calibri"/>
        <family val="2"/>
        <scheme val="minor"/>
      </rPr>
      <t xml:space="preserve">CQM@azahcccs.gov </t>
    </r>
    <r>
      <rPr>
        <sz val="11"/>
        <rFont val="Calibri"/>
        <family val="2"/>
        <scheme val="minor"/>
      </rPr>
      <t>with cc to Clinical Administrator as appropriate</t>
    </r>
  </si>
  <si>
    <t>QOC Resolution Report</t>
  </si>
  <si>
    <t>As specified in AMPM Policy 960</t>
  </si>
  <si>
    <r>
      <rPr>
        <sz val="11"/>
        <rFont val="Calibri"/>
        <family val="2"/>
        <scheme val="minor"/>
      </rPr>
      <t xml:space="preserve">QM Portal User Guide: </t>
    </r>
    <r>
      <rPr>
        <u/>
        <sz val="11"/>
        <color rgb="FF0000FF"/>
        <rFont val="Calibri"/>
        <family val="2"/>
        <scheme val="minor"/>
      </rPr>
      <t>https://qmportal.azahcccs.gov/Account/FAQ.aspx#collapseNine</t>
    </r>
  </si>
  <si>
    <t>AHCCCS QM Portal with QM Portal notification to assigned QM Coordinator</t>
  </si>
  <si>
    <t>Redacted IAD,IRF and QOC Documents Involving a Behavioral Health Provider Serving SMI (for ACC-RBHA), Children, and anyone Under COE or COT</t>
  </si>
  <si>
    <t>Within three business days of Contractor  completion of IAD/IRF/QOC process</t>
  </si>
  <si>
    <t>Redacted Seclusion and/or Restraint - Individual Reports Concerning All Enrolled Individuals Receiving Services From A Behavioral Health Provider</t>
  </si>
  <si>
    <t>Within three business days of Contractor  completion of Seclusion and/or Restraint (SAR) process</t>
  </si>
  <si>
    <t>AMPM Policy 962</t>
  </si>
  <si>
    <t>AMPM Policy 962, Attachment A</t>
  </si>
  <si>
    <t>Seclusion and/or Restraint - Individual Reports Concerning All Enrolled Individuals</t>
  </si>
  <si>
    <t>Within three days of Contractor receipt</t>
  </si>
  <si>
    <t>Wellness Check</t>
  </si>
  <si>
    <t>No later than 24 hours after the completion of visit.</t>
  </si>
  <si>
    <r>
      <rPr>
        <sz val="11"/>
        <rFont val="Calibri"/>
        <family val="2"/>
        <scheme val="minor"/>
      </rPr>
      <t>Secure email notification to (Include the assigned AHCCCS QM Coordinator if applicable):</t>
    </r>
    <r>
      <rPr>
        <u/>
        <sz val="11"/>
        <color theme="10"/>
        <rFont val="Calibri"/>
        <family val="2"/>
        <scheme val="minor"/>
      </rPr>
      <t xml:space="preserve"> </t>
    </r>
    <r>
      <rPr>
        <u/>
        <sz val="11"/>
        <color rgb="FF0000FF"/>
        <rFont val="Calibri"/>
        <family val="2"/>
        <scheme val="minor"/>
      </rPr>
      <t>CQM@azahcccs.gov</t>
    </r>
  </si>
  <si>
    <r>
      <rPr>
        <sz val="11"/>
        <rFont val="Calibri"/>
        <family val="2"/>
        <scheme val="minor"/>
      </rPr>
      <t xml:space="preserve">As found on the AHCCCS QM/PI Templates &amp; Checklists web page: </t>
    </r>
    <r>
      <rPr>
        <u/>
        <sz val="11"/>
        <color theme="10"/>
        <rFont val="Calibri"/>
        <family val="2"/>
        <scheme val="minor"/>
      </rPr>
      <t xml:space="preserve"> </t>
    </r>
    <r>
      <rPr>
        <u/>
        <sz val="11"/>
        <color rgb="FF0000FF"/>
        <rFont val="Calibri"/>
        <family val="2"/>
        <scheme val="minor"/>
      </rPr>
      <t>https://www.azahcccs.gov/Resources/Contractor/Manuals/QMPIReporting.html</t>
    </r>
  </si>
  <si>
    <r>
      <t>QM</t>
    </r>
    <r>
      <rPr>
        <strike/>
        <sz val="11"/>
        <rFont val="Calibri"/>
        <family val="2"/>
        <scheme val="minor"/>
      </rPr>
      <t xml:space="preserve"> </t>
    </r>
  </si>
  <si>
    <t>QM/PI Program QM Staffing Concern Notification</t>
  </si>
  <si>
    <t>As identified</t>
  </si>
  <si>
    <r>
      <rPr>
        <sz val="11"/>
        <rFont val="Calibri"/>
        <family val="2"/>
        <scheme val="minor"/>
      </rPr>
      <t xml:space="preserve">Email to: </t>
    </r>
    <r>
      <rPr>
        <u/>
        <sz val="11"/>
        <color rgb="FF0000FF"/>
        <rFont val="Calibri"/>
        <family val="2"/>
        <scheme val="minor"/>
      </rPr>
      <t>CQM@azahcccs.gov</t>
    </r>
  </si>
  <si>
    <t>TARGETED INVESTMENTS</t>
  </si>
  <si>
    <t>TI Payment Distribution Details</t>
  </si>
  <si>
    <t>Within 30 days of receipt of TI payment detail from AHCCCS</t>
  </si>
  <si>
    <t>ACOM Policy 324; ACOM Policy 325</t>
  </si>
  <si>
    <r>
      <rPr>
        <sz val="11"/>
        <color theme="1"/>
        <rFont val="Calibri"/>
        <family val="2"/>
        <scheme val="minor"/>
      </rPr>
      <t>TI Payment Distribution Details:</t>
    </r>
    <r>
      <rPr>
        <sz val="11"/>
        <rFont val="Calibri"/>
        <family val="2"/>
        <scheme val="minor"/>
      </rPr>
      <t xml:space="preserve"> </t>
    </r>
    <r>
      <rPr>
        <u/>
        <sz val="11"/>
        <color rgb="FF0000FF"/>
        <rFont val="Calibri"/>
        <family val="2"/>
        <scheme val="minor"/>
      </rPr>
      <t>https://www.azahcccs.gov/PlansProviders/GuidesManualsPolicies/index.html</t>
    </r>
  </si>
  <si>
    <t>TI Contacts</t>
  </si>
  <si>
    <t>Within 15 days of the start of the contract year</t>
  </si>
  <si>
    <r>
      <t xml:space="preserve">TI Contacts: </t>
    </r>
    <r>
      <rPr>
        <u/>
        <sz val="11"/>
        <color rgb="FF0000FF"/>
        <rFont val="Calibri"/>
        <family val="2"/>
        <scheme val="minor"/>
      </rPr>
      <t>https://www.azahcccs.gov/PlansProviders/GuidesManualsPolicies/index.html</t>
    </r>
  </si>
  <si>
    <r>
      <rPr>
        <sz val="11"/>
        <color theme="1"/>
        <rFont val="Calibri"/>
        <family val="2"/>
        <scheme val="minor"/>
      </rPr>
      <t>Email notification to:</t>
    </r>
    <r>
      <rPr>
        <u/>
        <sz val="11"/>
        <color theme="10"/>
        <rFont val="Calibri"/>
        <family val="2"/>
        <scheme val="minor"/>
      </rPr>
      <t xml:space="preserve"> </t>
    </r>
    <r>
      <rPr>
        <u/>
        <sz val="11"/>
        <color rgb="FF0000FF"/>
        <rFont val="Calibri"/>
        <family val="2"/>
        <scheme val="minor"/>
      </rPr>
      <t>TargetedInvestments@azahcccs.gov</t>
    </r>
  </si>
  <si>
    <t>TI 2.0 Supplemental File</t>
  </si>
  <si>
    <t>12th day of each month (or next business day)</t>
  </si>
  <si>
    <t>ACOM Policy 325</t>
  </si>
  <si>
    <r>
      <rPr>
        <sz val="11"/>
        <rFont val="Calibri"/>
        <family val="2"/>
        <scheme val="minor"/>
      </rPr>
      <t>TI 2.0 Supplemental File:</t>
    </r>
    <r>
      <rPr>
        <sz val="11"/>
        <color rgb="FF0070C0"/>
        <rFont val="Calibri"/>
        <family val="2"/>
        <scheme val="minor"/>
      </rPr>
      <t xml:space="preserve"> </t>
    </r>
    <r>
      <rPr>
        <u/>
        <sz val="11"/>
        <color rgb="FF0000FF"/>
        <rFont val="Calibri"/>
        <family val="2"/>
        <scheme val="minor"/>
      </rPr>
      <t>https://www.azahcccs.gov/PlansProviders/GuidesManualsPolicies/index.html</t>
    </r>
  </si>
  <si>
    <r>
      <rPr>
        <sz val="11"/>
        <rFont val="Calibri"/>
        <family val="2"/>
        <scheme val="minor"/>
      </rPr>
      <t>MFT Server With email notification to:</t>
    </r>
    <r>
      <rPr>
        <u/>
        <sz val="11"/>
        <color theme="10"/>
        <rFont val="Calibri"/>
        <family val="2"/>
        <scheme val="minor"/>
      </rPr>
      <t xml:space="preserve"> </t>
    </r>
    <r>
      <rPr>
        <u/>
        <sz val="11"/>
        <color rgb="FF0000FF"/>
        <rFont val="Calibri"/>
        <family val="2"/>
        <scheme val="minor"/>
      </rPr>
      <t>TargetedInvestments@azahcccs.gov</t>
    </r>
  </si>
  <si>
    <t>TI Justice Referral</t>
  </si>
  <si>
    <t>12th day of each month</t>
  </si>
  <si>
    <r>
      <rPr>
        <sz val="11"/>
        <color theme="1"/>
        <rFont val="Calibri"/>
        <family val="2"/>
        <scheme val="minor"/>
      </rPr>
      <t>TI Justice Referral:</t>
    </r>
    <r>
      <rPr>
        <sz val="11"/>
        <rFont val="Calibri"/>
        <family val="2"/>
        <scheme val="minor"/>
      </rPr>
      <t xml:space="preserve"> </t>
    </r>
    <r>
      <rPr>
        <u/>
        <sz val="11"/>
        <color rgb="FF0000FF"/>
        <rFont val="Calibri"/>
        <family val="2"/>
        <scheme val="minor"/>
      </rPr>
      <t>https://www.azahcccs.gov/PlansProviders/GuidesManualsPolicies/index.html</t>
    </r>
  </si>
  <si>
    <t>TI Member PCP Assignment</t>
  </si>
  <si>
    <r>
      <rPr>
        <sz val="11"/>
        <color theme="1"/>
        <rFont val="Calibri"/>
        <family val="2"/>
        <scheme val="minor"/>
      </rPr>
      <t>TI Member PCP Assignment:</t>
    </r>
    <r>
      <rPr>
        <sz val="11"/>
        <rFont val="Calibri"/>
        <family val="2"/>
        <scheme val="minor"/>
      </rPr>
      <t xml:space="preserve"> </t>
    </r>
    <r>
      <rPr>
        <u/>
        <sz val="11"/>
        <color rgb="FF0000FF"/>
        <rFont val="Calibri"/>
        <family val="2"/>
        <scheme val="minor"/>
      </rPr>
      <t>https://www.azahcccs.gov/PlansProviders/GuidesManualsPolicies/index.html</t>
    </r>
  </si>
  <si>
    <t>TPL UNIT</t>
  </si>
  <si>
    <t>Other Third Party Liability Recoveries: For Determination of a Mass Tort, Total Plan Case, or Joint Case</t>
  </si>
  <si>
    <t>Within 10 days of discovery</t>
  </si>
  <si>
    <t>AHCCCS Technical Interface Guidelines; ACOM Policy 434</t>
  </si>
  <si>
    <t xml:space="preserve"> MCO Developed Submission</t>
  </si>
  <si>
    <t>Email submission to AHCCCS TPL Contractor (HMS)</t>
  </si>
  <si>
    <t xml:space="preserve">Total Plan Case Settlement Reporting Via the Settlement Notification Form
</t>
  </si>
  <si>
    <t>Within 10 business days from the settlement date</t>
  </si>
  <si>
    <t>ACOM Policy 434</t>
  </si>
  <si>
    <t>ACOM Policy 434, Attachment B</t>
  </si>
  <si>
    <t>Email, Fax, or mail submission to AHCCCS TPL Management Analyst</t>
  </si>
  <si>
    <t>TPL  Verification File or Via the TPL Referral Web Portal</t>
  </si>
  <si>
    <r>
      <rPr>
        <sz val="11"/>
        <rFont val="Calibri"/>
        <family val="2"/>
        <scheme val="minor"/>
      </rPr>
      <t>AHCCCS MFT Server to: AHCCCS ISD or TPL Referral Web Portal:</t>
    </r>
    <r>
      <rPr>
        <u/>
        <sz val="11"/>
        <color theme="10"/>
        <rFont val="Calibri"/>
        <family val="2"/>
        <scheme val="minor"/>
      </rPr>
      <t xml:space="preserve">  </t>
    </r>
    <r>
      <rPr>
        <u/>
        <sz val="11"/>
        <color rgb="FF0000FF"/>
        <rFont val="Calibri"/>
        <family val="2"/>
        <scheme val="minor"/>
      </rPr>
      <t>ecenter.hmsy.com/ to AHCCCS TPL Contractor (HMS)</t>
    </r>
  </si>
  <si>
    <t xml:space="preserve">Total Plan Case Settlement Reporting Via Monthly File 
</t>
  </si>
  <si>
    <r>
      <t>20</t>
    </r>
    <r>
      <rPr>
        <vertAlign val="superscript"/>
        <sz val="11"/>
        <color rgb="FF000000"/>
        <rFont val="Calibri"/>
        <family val="2"/>
        <scheme val="minor"/>
      </rPr>
      <t>th</t>
    </r>
    <r>
      <rPr>
        <sz val="11"/>
        <color rgb="FF000000"/>
        <rFont val="Calibri"/>
        <family val="2"/>
        <scheme val="minor"/>
      </rPr>
      <t xml:space="preserve"> day of the month</t>
    </r>
  </si>
  <si>
    <t>WFD</t>
  </si>
  <si>
    <t>Network WFD Plan</t>
  </si>
  <si>
    <t xml:space="preserve">February 15 </t>
  </si>
  <si>
    <t>Section D,  Network Development</t>
  </si>
  <si>
    <t>ACOM Policy 407</t>
  </si>
  <si>
    <t>ACOM Policy 407, Attachment A</t>
  </si>
  <si>
    <r>
      <t xml:space="preserve">INSTRUCTIONS                                                                                                                                                                                                                                                                                                                                                                                                                                                                                                                                                                                                                                                                                                            CONTRACT SECTION F, ATTACHMENT F3, CONTRACTOR CHART OF DELIVERABLES
EFFECTIVE OCTOBER 1, 2025                                                                                                                                                                                                                                                                                                                                                                                                                                                                                                                                                                                                                                                                                             </t>
    </r>
    <r>
      <rPr>
        <b/>
        <sz val="11"/>
        <color rgb="FFFF0000"/>
        <rFont val="Calibri"/>
        <family val="2"/>
        <scheme val="minor"/>
      </rPr>
      <t xml:space="preserve"> DRAFT</t>
    </r>
  </si>
  <si>
    <t>Effective October 1, 2025 the AHCCCS Contractor Chart of Deliverables (COD) has been combined into one main COD to provide alignment of all deliverables to which the Contractors report.  Each Contractors will receive the same combined chart however we will have it pre- filtered and will reflect  all Deliverables specific to that Line of Business(LOB).  Carefully review the instructions below for ease in navigation of the combined COD.</t>
  </si>
  <si>
    <t>Columns 'A' through 'H"</t>
  </si>
  <si>
    <t>These Columns are pre-filtered for your specific LOB.  If an "X" is reflected, that means that, that deliverable is applicable to the LOB specified in that column.</t>
  </si>
  <si>
    <t>Duplicate Deliverables:</t>
  </si>
  <si>
    <t>If you see a deliverable twice, refer to Columns 'A' through 'H' for LOB applicability, since some LOB have different due dates then the others.</t>
  </si>
  <si>
    <t>Columns 'I' through 'Q'</t>
  </si>
  <si>
    <t>All of these columns do allow filtering as done in previous versions of the COD.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</si>
</sst>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font>
    <font>
      <b/>
      <sz val="11"/>
      <name val="Calibri"/>
      <family val="2"/>
    </font>
    <font>
      <u/>
      <sz val="11"/>
      <color rgb="FF0070C0"/>
      <name val="Calibri"/>
      <family val="2"/>
      <scheme val="minor"/>
    </font>
    <font>
      <u/>
      <sz val="11"/>
      <color theme="10"/>
      <name val="Calibri"/>
      <family val="2"/>
      <scheme val="minor"/>
    </font>
    <font>
      <u/>
      <sz val="11"/>
      <color rgb="FF0563C1"/>
      <name val="Calibri"/>
      <family val="2"/>
    </font>
    <font>
      <u/>
      <sz val="11"/>
      <color rgb="FF0000FF"/>
      <name val="Calibri"/>
      <family val="2"/>
    </font>
    <font>
      <u/>
      <sz val="11"/>
      <color rgb="FF0000FF"/>
      <name val="Calibri"/>
      <family val="2"/>
      <scheme val="minor"/>
    </font>
    <font>
      <u/>
      <sz val="11"/>
      <name val="Calibri"/>
      <family val="2"/>
      <scheme val="minor"/>
    </font>
    <font>
      <sz val="11"/>
      <color rgb="FFFF0000"/>
      <name val="Calibri"/>
      <family val="2"/>
      <scheme val="minor"/>
    </font>
    <font>
      <b/>
      <sz val="11"/>
      <color rgb="FFEBD4A3"/>
      <name val="Calibri"/>
      <family val="2"/>
      <scheme val="minor"/>
    </font>
    <font>
      <sz val="11"/>
      <color rgb="FF000000"/>
      <name val="Calibri"/>
      <family val="2"/>
      <scheme val="minor"/>
    </font>
    <font>
      <strike/>
      <sz val="11"/>
      <color rgb="FFFF0000"/>
      <name val="Calibri"/>
      <family val="2"/>
      <scheme val="minor"/>
    </font>
    <font>
      <strike/>
      <sz val="11"/>
      <name val="Calibri"/>
      <family val="2"/>
      <scheme val="minor"/>
    </font>
    <font>
      <sz val="11"/>
      <color rgb="FF218DCB"/>
      <name val="Calibri"/>
      <family val="2"/>
      <scheme val="minor"/>
    </font>
    <font>
      <vertAlign val="superscript"/>
      <sz val="11"/>
      <color rgb="FF000000"/>
      <name val="Calibri"/>
      <family val="2"/>
      <scheme val="minor"/>
    </font>
    <font>
      <sz val="11"/>
      <color rgb="FF0070C0"/>
      <name val="Calibri"/>
      <family val="2"/>
      <scheme val="minor"/>
    </font>
    <font>
      <sz val="11"/>
      <color rgb="FF369992"/>
      <name val="Calibri"/>
      <family val="2"/>
      <scheme val="minor"/>
    </font>
    <font>
      <sz val="11"/>
      <color theme="0"/>
      <name val="Calibri"/>
      <family val="2"/>
      <scheme val="minor"/>
    </font>
    <font>
      <strike/>
      <sz val="11"/>
      <color rgb="FFC00000"/>
      <name val="Calibri"/>
      <family val="2"/>
      <scheme val="minor"/>
    </font>
    <font>
      <b/>
      <sz val="11"/>
      <color rgb="FFFF0000"/>
      <name val="Calibri"/>
      <family val="2"/>
      <scheme val="minor"/>
    </font>
    <font>
      <sz val="11"/>
      <color rgb="FF0000FF"/>
      <name val="Calibri"/>
      <family val="2"/>
      <scheme val="minor"/>
    </font>
  </fonts>
  <fills count="7">
    <fill>
      <patternFill patternType="none"/>
    </fill>
    <fill>
      <patternFill patternType="gray125"/>
    </fill>
    <fill>
      <patternFill patternType="solid">
        <fgColor rgb="FF218DCB"/>
        <bgColor indexed="64"/>
      </patternFill>
    </fill>
    <fill>
      <patternFill patternType="solid">
        <fgColor theme="0" tint="-0.249977111117893"/>
        <bgColor indexed="64"/>
      </patternFill>
    </fill>
    <fill>
      <patternFill patternType="solid">
        <fgColor rgb="FFFFFF00"/>
        <bgColor indexed="64"/>
      </patternFill>
    </fill>
    <fill>
      <patternFill patternType="solid">
        <fgColor rgb="FFCC6C20"/>
        <bgColor indexed="64"/>
      </patternFill>
    </fill>
    <fill>
      <patternFill patternType="solid">
        <fgColor rgb="FF369992"/>
        <bgColor indexed="64"/>
      </patternFill>
    </fill>
  </fills>
  <borders count="22">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s>
  <cellStyleXfs count="2">
    <xf numFmtId="0" fontId="0" fillId="0" borderId="0"/>
    <xf numFmtId="0" fontId="8" fillId="0" borderId="0" applyNumberFormat="0" applyFill="0" applyBorder="0" applyAlignment="0" applyProtection="0"/>
  </cellStyleXfs>
  <cellXfs count="156">
    <xf numFmtId="0" fontId="0" fillId="0" borderId="0" xfId="0"/>
    <xf numFmtId="0" fontId="0" fillId="0" borderId="0" xfId="0"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3" borderId="2" xfId="0" applyFont="1" applyFill="1" applyBorder="1" applyAlignment="1">
      <alignment horizontal="center" vertical="center"/>
    </xf>
    <xf numFmtId="49" fontId="1" fillId="2" borderId="4" xfId="0" applyNumberFormat="1" applyFont="1" applyFill="1" applyBorder="1" applyAlignment="1">
      <alignment horizontal="center" vertical="center" wrapText="1"/>
    </xf>
    <xf numFmtId="0" fontId="0" fillId="0" borderId="8" xfId="0" applyBorder="1" applyAlignment="1">
      <alignment horizontal="left" vertical="top" wrapText="1"/>
    </xf>
    <xf numFmtId="0" fontId="0" fillId="0" borderId="11" xfId="0"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top"/>
    </xf>
    <xf numFmtId="0" fontId="3" fillId="0" borderId="8" xfId="0" applyFont="1" applyBorder="1" applyAlignment="1">
      <alignment horizontal="left" vertical="top" wrapText="1"/>
    </xf>
    <xf numFmtId="0" fontId="0" fillId="0" borderId="14" xfId="0" applyBorder="1"/>
    <xf numFmtId="0" fontId="3" fillId="0" borderId="2" xfId="0" applyFont="1" applyBorder="1" applyAlignment="1">
      <alignment horizontal="left" vertical="top" wrapText="1"/>
    </xf>
    <xf numFmtId="0" fontId="5" fillId="0" borderId="2" xfId="0" applyFont="1" applyBorder="1" applyAlignment="1">
      <alignment horizontal="left" vertical="top" wrapText="1"/>
    </xf>
    <xf numFmtId="0" fontId="3" fillId="0" borderId="4" xfId="0" applyFont="1" applyBorder="1" applyAlignment="1">
      <alignment vertical="top" wrapText="1"/>
    </xf>
    <xf numFmtId="0" fontId="0" fillId="0" borderId="2" xfId="0" applyBorder="1" applyAlignment="1">
      <alignment vertical="top" wrapText="1"/>
    </xf>
    <xf numFmtId="0" fontId="0" fillId="0" borderId="2" xfId="0" applyBorder="1" applyAlignment="1">
      <alignment horizontal="left" vertical="top" wrapText="1"/>
    </xf>
    <xf numFmtId="0" fontId="3" fillId="0" borderId="0" xfId="0" applyFont="1" applyAlignment="1">
      <alignment horizontal="left" vertical="top" wrapText="1"/>
    </xf>
    <xf numFmtId="49" fontId="0" fillId="4" borderId="2" xfId="0" applyNumberFormat="1" applyFill="1" applyBorder="1" applyAlignment="1">
      <alignment vertical="top" wrapText="1"/>
    </xf>
    <xf numFmtId="0" fontId="0" fillId="4" borderId="4" xfId="0" applyFill="1" applyBorder="1" applyAlignment="1">
      <alignment vertical="top" wrapText="1"/>
    </xf>
    <xf numFmtId="0" fontId="5" fillId="4" borderId="2" xfId="0" applyFont="1" applyFill="1" applyBorder="1" applyAlignment="1">
      <alignment horizontal="left" vertical="top" wrapText="1"/>
    </xf>
    <xf numFmtId="0" fontId="3" fillId="4" borderId="2" xfId="0" applyFont="1" applyFill="1" applyBorder="1" applyAlignment="1">
      <alignment horizontal="left" vertical="top" wrapText="1"/>
    </xf>
    <xf numFmtId="0" fontId="0" fillId="4" borderId="2" xfId="0" applyFill="1" applyBorder="1" applyAlignment="1">
      <alignment vertical="top" wrapText="1"/>
    </xf>
    <xf numFmtId="0" fontId="6" fillId="4" borderId="2" xfId="0" applyFont="1" applyFill="1" applyBorder="1" applyAlignment="1">
      <alignment horizontal="left" vertical="top" wrapText="1"/>
    </xf>
    <xf numFmtId="0" fontId="2" fillId="4" borderId="2" xfId="0" applyFont="1" applyFill="1" applyBorder="1" applyAlignment="1">
      <alignment vertical="top" wrapText="1"/>
    </xf>
    <xf numFmtId="0" fontId="4" fillId="4" borderId="2" xfId="0" applyFont="1" applyFill="1" applyBorder="1" applyAlignment="1">
      <alignment horizontal="left" vertical="top" wrapText="1"/>
    </xf>
    <xf numFmtId="0" fontId="0" fillId="4" borderId="5" xfId="0" applyFill="1" applyBorder="1" applyAlignment="1">
      <alignment vertical="top" wrapText="1"/>
    </xf>
    <xf numFmtId="49" fontId="0" fillId="4" borderId="4" xfId="0" applyNumberFormat="1" applyFill="1" applyBorder="1" applyAlignment="1">
      <alignment vertical="top" wrapText="1"/>
    </xf>
    <xf numFmtId="0" fontId="0" fillId="4" borderId="2" xfId="0" applyFill="1" applyBorder="1" applyAlignment="1">
      <alignment horizontal="left" vertical="top" wrapText="1"/>
    </xf>
    <xf numFmtId="49" fontId="3" fillId="4" borderId="2" xfId="0" applyNumberFormat="1" applyFont="1" applyFill="1" applyBorder="1" applyAlignment="1">
      <alignment horizontal="left" vertical="top" wrapText="1"/>
    </xf>
    <xf numFmtId="0" fontId="4" fillId="4" borderId="2" xfId="0" applyFont="1" applyFill="1" applyBorder="1" applyAlignment="1">
      <alignment vertical="top" wrapText="1"/>
    </xf>
    <xf numFmtId="0" fontId="3" fillId="4" borderId="2" xfId="0" applyFont="1" applyFill="1" applyBorder="1" applyAlignment="1">
      <alignment vertical="top" wrapText="1"/>
    </xf>
    <xf numFmtId="0" fontId="0" fillId="0" borderId="3" xfId="0" applyBorder="1" applyAlignment="1">
      <alignment horizontal="left" vertical="top" wrapText="1"/>
    </xf>
    <xf numFmtId="0" fontId="3" fillId="0" borderId="3" xfId="0" applyFont="1" applyBorder="1" applyAlignment="1">
      <alignment horizontal="left" vertical="top" wrapText="1"/>
    </xf>
    <xf numFmtId="49" fontId="2" fillId="4" borderId="4" xfId="0" applyNumberFormat="1" applyFont="1" applyFill="1" applyBorder="1" applyAlignment="1">
      <alignment vertical="top" wrapText="1"/>
    </xf>
    <xf numFmtId="49" fontId="2" fillId="4" borderId="2" xfId="0" applyNumberFormat="1" applyFont="1" applyFill="1" applyBorder="1" applyAlignment="1">
      <alignment vertical="top" wrapText="1"/>
    </xf>
    <xf numFmtId="0" fontId="0" fillId="4" borderId="2" xfId="0" applyFill="1" applyBorder="1" applyAlignment="1">
      <alignment wrapText="1"/>
    </xf>
    <xf numFmtId="49" fontId="0" fillId="4" borderId="2" xfId="0" applyNumberFormat="1" applyFill="1" applyBorder="1" applyAlignment="1">
      <alignment horizontal="left" vertical="top" wrapText="1"/>
    </xf>
    <xf numFmtId="49" fontId="2" fillId="4" borderId="2" xfId="0" applyNumberFormat="1" applyFont="1" applyFill="1" applyBorder="1" applyAlignment="1">
      <alignment horizontal="left" vertical="top" wrapText="1"/>
    </xf>
    <xf numFmtId="49" fontId="0" fillId="4" borderId="4" xfId="0" applyNumberFormat="1" applyFill="1" applyBorder="1" applyAlignment="1">
      <alignment horizontal="left" vertical="top" wrapText="1"/>
    </xf>
    <xf numFmtId="0" fontId="0" fillId="0" borderId="0" xfId="0" applyAlignment="1">
      <alignment vertical="center"/>
    </xf>
    <xf numFmtId="49" fontId="0" fillId="4" borderId="15" xfId="0" applyNumberFormat="1" applyFill="1" applyBorder="1" applyAlignment="1">
      <alignment vertical="top" wrapText="1"/>
    </xf>
    <xf numFmtId="49" fontId="2" fillId="4" borderId="15" xfId="0" applyNumberFormat="1" applyFont="1" applyFill="1" applyBorder="1" applyAlignment="1">
      <alignment vertical="top" wrapText="1"/>
    </xf>
    <xf numFmtId="0" fontId="0" fillId="3" borderId="6" xfId="0" applyFill="1" applyBorder="1" applyAlignment="1">
      <alignment horizontal="center" vertical="center"/>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6" fillId="0" borderId="2" xfId="0" applyFont="1" applyBorder="1" applyAlignment="1">
      <alignment horizontal="left" vertical="top" wrapText="1"/>
    </xf>
    <xf numFmtId="0" fontId="4" fillId="4" borderId="4" xfId="0" applyFont="1" applyFill="1" applyBorder="1" applyAlignment="1">
      <alignment horizontal="left" vertical="top" wrapText="1"/>
    </xf>
    <xf numFmtId="0" fontId="0" fillId="0" borderId="0" xfId="0" applyAlignment="1">
      <alignment wrapText="1"/>
    </xf>
    <xf numFmtId="0" fontId="22" fillId="0" borderId="0" xfId="0" applyFont="1" applyAlignment="1">
      <alignment wrapText="1"/>
    </xf>
    <xf numFmtId="0" fontId="8" fillId="0" borderId="2" xfId="1" applyFill="1" applyBorder="1" applyAlignment="1">
      <alignment horizontal="left" vertical="top" wrapText="1"/>
    </xf>
    <xf numFmtId="0" fontId="0" fillId="0" borderId="2" xfId="0" applyBorder="1" applyAlignment="1">
      <alignment wrapText="1"/>
    </xf>
    <xf numFmtId="0" fontId="2" fillId="0" borderId="2" xfId="0" applyFont="1" applyBorder="1" applyAlignment="1">
      <alignment vertical="top" wrapText="1"/>
    </xf>
    <xf numFmtId="0" fontId="15" fillId="0" borderId="2" xfId="0" applyFont="1" applyBorder="1" applyAlignment="1">
      <alignment horizontal="left" vertical="top" wrapText="1"/>
    </xf>
    <xf numFmtId="0" fontId="21"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2" xfId="0" applyFont="1" applyBorder="1" applyAlignment="1">
      <alignment horizontal="left" vertical="top" wrapText="1"/>
    </xf>
    <xf numFmtId="49" fontId="3" fillId="0" borderId="2" xfId="0" applyNumberFormat="1" applyFont="1" applyBorder="1" applyAlignment="1">
      <alignment horizontal="left" vertical="top" wrapText="1"/>
    </xf>
    <xf numFmtId="49" fontId="15" fillId="0" borderId="2" xfId="0" applyNumberFormat="1" applyFont="1" applyBorder="1" applyAlignment="1">
      <alignment horizontal="left" vertical="top" wrapText="1"/>
    </xf>
    <xf numFmtId="0" fontId="3" fillId="0" borderId="2" xfId="0" applyFont="1" applyBorder="1" applyAlignment="1">
      <alignment horizontal="left" vertical="top"/>
    </xf>
    <xf numFmtId="0" fontId="3" fillId="0" borderId="2" xfId="0" applyFont="1" applyBorder="1" applyAlignment="1">
      <alignment vertical="top" wrapText="1"/>
    </xf>
    <xf numFmtId="0" fontId="8" fillId="0" borderId="2" xfId="1" applyFill="1" applyBorder="1" applyAlignment="1">
      <alignment vertical="top" wrapText="1"/>
    </xf>
    <xf numFmtId="49" fontId="15" fillId="0" borderId="2" xfId="0" applyNumberFormat="1" applyFont="1" applyBorder="1" applyAlignment="1">
      <alignment vertical="top" wrapText="1"/>
    </xf>
    <xf numFmtId="49" fontId="3" fillId="0" borderId="2" xfId="0" applyNumberFormat="1" applyFont="1" applyBorder="1" applyAlignment="1">
      <alignment horizontal="left" vertical="top"/>
    </xf>
    <xf numFmtId="0" fontId="0" fillId="0" borderId="0" xfId="0" applyAlignment="1">
      <alignment horizontal="left" vertical="top" wrapText="1"/>
    </xf>
    <xf numFmtId="0" fontId="20" fillId="0" borderId="2" xfId="0" applyFont="1" applyBorder="1" applyAlignment="1">
      <alignment horizontal="left" vertical="top" wrapText="1"/>
    </xf>
    <xf numFmtId="0" fontId="1" fillId="6" borderId="2" xfId="0" applyFont="1" applyFill="1" applyBorder="1" applyAlignment="1">
      <alignment horizontal="center" vertical="center" wrapText="1"/>
    </xf>
    <xf numFmtId="0" fontId="14" fillId="0" borderId="0" xfId="0" applyFont="1" applyAlignment="1">
      <alignment horizontal="center" vertical="center" wrapText="1"/>
    </xf>
    <xf numFmtId="0" fontId="2" fillId="0" borderId="0" xfId="0" applyFont="1" applyAlignment="1">
      <alignment horizontal="center" vertical="center" wrapText="1"/>
    </xf>
    <xf numFmtId="0" fontId="8" fillId="0" borderId="2" xfId="1" applyBorder="1" applyAlignment="1">
      <alignment horizontal="left" vertical="top" wrapText="1"/>
    </xf>
    <xf numFmtId="0" fontId="3" fillId="0" borderId="0" xfId="0" applyFont="1" applyAlignment="1">
      <alignment wrapText="1"/>
    </xf>
    <xf numFmtId="0" fontId="11" fillId="0" borderId="2" xfId="1" applyFont="1" applyBorder="1" applyAlignment="1">
      <alignment horizontal="left" vertical="top" wrapText="1"/>
    </xf>
    <xf numFmtId="0" fontId="3" fillId="0" borderId="2" xfId="0" applyFont="1" applyBorder="1" applyAlignment="1">
      <alignment vertical="top"/>
    </xf>
    <xf numFmtId="16" fontId="3" fillId="0" borderId="2" xfId="0" applyNumberFormat="1" applyFont="1" applyBorder="1" applyAlignment="1">
      <alignment horizontal="left" vertical="top" wrapText="1"/>
    </xf>
    <xf numFmtId="0" fontId="11" fillId="0" borderId="2" xfId="1" applyFont="1" applyFill="1" applyBorder="1" applyAlignment="1">
      <alignment horizontal="left" vertical="top" wrapText="1"/>
    </xf>
    <xf numFmtId="0" fontId="17" fillId="0" borderId="2" xfId="0" applyFont="1" applyBorder="1" applyAlignment="1">
      <alignment horizontal="left" vertical="top" wrapText="1"/>
    </xf>
    <xf numFmtId="0" fontId="3" fillId="0" borderId="2" xfId="1" applyFont="1" applyFill="1" applyBorder="1" applyAlignment="1">
      <alignment horizontal="left" vertical="top" wrapText="1"/>
    </xf>
    <xf numFmtId="0" fontId="8" fillId="0" borderId="2" xfId="1" applyBorder="1" applyAlignment="1">
      <alignmen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5" xfId="0" applyFont="1" applyFill="1" applyBorder="1" applyAlignment="1">
      <alignment horizontal="left" vertical="top"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8" fillId="0" borderId="4" xfId="1" applyBorder="1" applyAlignment="1">
      <alignment horizontal="left" vertical="top" wrapText="1"/>
    </xf>
    <xf numFmtId="0" fontId="8" fillId="0" borderId="6" xfId="1" applyBorder="1" applyAlignment="1">
      <alignment horizontal="left" vertical="top" wrapText="1"/>
    </xf>
    <xf numFmtId="0" fontId="8" fillId="0" borderId="5" xfId="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2" fillId="3" borderId="4"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5" xfId="0" applyFill="1" applyBorder="1" applyAlignment="1">
      <alignment horizontal="center" vertical="center"/>
    </xf>
    <xf numFmtId="0" fontId="0" fillId="0" borderId="4" xfId="0" applyBorder="1" applyAlignment="1">
      <alignment horizontal="left" vertical="top"/>
    </xf>
    <xf numFmtId="0" fontId="0" fillId="0" borderId="6"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center" vertical="top"/>
    </xf>
    <xf numFmtId="0" fontId="0" fillId="0" borderId="6" xfId="0" applyBorder="1" applyAlignment="1">
      <alignment horizontal="center" vertical="top"/>
    </xf>
    <xf numFmtId="0" fontId="0" fillId="0" borderId="5" xfId="0" applyBorder="1" applyAlignment="1">
      <alignment horizontal="center" vertical="top"/>
    </xf>
    <xf numFmtId="49" fontId="0" fillId="0" borderId="21" xfId="0" applyNumberFormat="1" applyBorder="1" applyAlignment="1">
      <alignment horizontal="left" vertical="top" wrapText="1"/>
    </xf>
    <xf numFmtId="49" fontId="0" fillId="0" borderId="6" xfId="0" applyNumberFormat="1" applyBorder="1" applyAlignment="1">
      <alignment horizontal="left" vertical="top" wrapText="1"/>
    </xf>
    <xf numFmtId="49" fontId="0" fillId="0" borderId="5" xfId="0" applyNumberFormat="1" applyBorder="1" applyAlignment="1">
      <alignment horizontal="left" vertical="top" wrapText="1"/>
    </xf>
    <xf numFmtId="49" fontId="0" fillId="0" borderId="4" xfId="0" applyNumberFormat="1" applyBorder="1" applyAlignment="1">
      <alignment horizontal="left" vertical="top" wrapText="1"/>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49" fontId="0" fillId="0" borderId="20" xfId="0" applyNumberFormat="1" applyBorder="1" applyAlignment="1">
      <alignment horizontal="left" vertical="top" wrapText="1"/>
    </xf>
    <xf numFmtId="49" fontId="0" fillId="4" borderId="4" xfId="0" applyNumberFormat="1" applyFill="1" applyBorder="1" applyAlignment="1">
      <alignment horizontal="left" vertical="top" wrapText="1"/>
    </xf>
    <xf numFmtId="49" fontId="0" fillId="4" borderId="6" xfId="0" applyNumberFormat="1" applyFill="1" applyBorder="1" applyAlignment="1">
      <alignment horizontal="left" vertical="top" wrapText="1"/>
    </xf>
    <xf numFmtId="49" fontId="0" fillId="4" borderId="5" xfId="0" applyNumberFormat="1" applyFill="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5" xfId="0" applyFont="1"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3" fillId="4" borderId="6" xfId="0" applyFont="1"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8" fillId="4" borderId="4" xfId="1" applyFill="1" applyBorder="1" applyAlignment="1">
      <alignment horizontal="left" vertical="top" wrapText="1"/>
    </xf>
    <xf numFmtId="0" fontId="8" fillId="4" borderId="5" xfId="1" applyFill="1" applyBorder="1" applyAlignment="1">
      <alignment horizontal="left" vertical="top" wrapText="1"/>
    </xf>
    <xf numFmtId="0" fontId="0" fillId="4" borderId="6" xfId="0" applyFill="1" applyBorder="1" applyAlignment="1">
      <alignment horizontal="left" vertical="top" wrapText="1"/>
    </xf>
    <xf numFmtId="49" fontId="0" fillId="4" borderId="4" xfId="0" applyNumberFormat="1" applyFill="1" applyBorder="1" applyAlignment="1">
      <alignment horizontal="center" vertical="top" wrapText="1"/>
    </xf>
    <xf numFmtId="49" fontId="0" fillId="4" borderId="5" xfId="0" applyNumberFormat="1" applyFill="1" applyBorder="1" applyAlignment="1">
      <alignment horizontal="center" vertical="top" wrapText="1"/>
    </xf>
    <xf numFmtId="0" fontId="2" fillId="4" borderId="4" xfId="0" applyFont="1" applyFill="1" applyBorder="1" applyAlignment="1">
      <alignment horizontal="center"/>
    </xf>
    <xf numFmtId="0" fontId="2" fillId="4" borderId="6" xfId="0" applyFont="1" applyFill="1" applyBorder="1" applyAlignment="1">
      <alignment horizontal="center"/>
    </xf>
    <xf numFmtId="0" fontId="2" fillId="4" borderId="5" xfId="0" applyFont="1" applyFill="1" applyBorder="1" applyAlignment="1">
      <alignment horizontal="center"/>
    </xf>
    <xf numFmtId="0" fontId="0" fillId="0" borderId="7" xfId="0" applyBorder="1" applyAlignment="1">
      <alignment horizontal="left" vertical="top" wrapText="1"/>
    </xf>
    <xf numFmtId="0" fontId="0" fillId="0" borderId="10" xfId="0" applyBorder="1" applyAlignment="1">
      <alignment horizontal="left" vertical="top" wrapText="1"/>
    </xf>
    <xf numFmtId="49" fontId="3" fillId="0" borderId="7" xfId="0" applyNumberFormat="1" applyFont="1" applyBorder="1" applyAlignment="1">
      <alignment horizontal="left" vertical="top" wrapText="1"/>
    </xf>
    <xf numFmtId="49" fontId="3" fillId="0" borderId="10" xfId="0" applyNumberFormat="1"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left" vertical="top" wrapText="1"/>
    </xf>
    <xf numFmtId="49" fontId="0" fillId="0" borderId="7" xfId="0" applyNumberFormat="1" applyBorder="1" applyAlignment="1">
      <alignment horizontal="left" vertical="top" wrapText="1"/>
    </xf>
    <xf numFmtId="49" fontId="0" fillId="0" borderId="10" xfId="0" applyNumberFormat="1" applyBorder="1" applyAlignment="1">
      <alignment horizontal="left" vertical="top" wrapText="1"/>
    </xf>
    <xf numFmtId="0" fontId="0" fillId="0" borderId="9" xfId="0" applyBorder="1" applyAlignment="1">
      <alignment horizontal="left" vertical="top"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12" xfId="0" applyBorder="1" applyAlignment="1">
      <alignment horizontal="left" vertical="top" wrapText="1"/>
    </xf>
    <xf numFmtId="0" fontId="9" fillId="0" borderId="4" xfId="1"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5" xfId="1" applyFont="1" applyFill="1" applyBorder="1" applyAlignment="1">
      <alignment horizontal="left" vertical="top" wrapText="1"/>
    </xf>
    <xf numFmtId="0" fontId="0" fillId="0" borderId="4" xfId="0" applyBorder="1" applyAlignment="1">
      <alignment horizontal="center" vertical="top" wrapText="1"/>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1" xfId="0" applyBorder="1" applyAlignment="1">
      <alignment horizontal="left" vertical="top" wrapText="1"/>
    </xf>
    <xf numFmtId="0" fontId="1" fillId="6" borderId="2" xfId="0" applyFont="1" applyFill="1" applyBorder="1" applyAlignment="1">
      <alignment horizontal="center" wrapText="1"/>
    </xf>
    <xf numFmtId="0" fontId="1" fillId="5" borderId="2" xfId="0" applyFont="1" applyFill="1" applyBorder="1" applyAlignment="1">
      <alignment horizontal="center" vertical="top" wrapText="1"/>
    </xf>
    <xf numFmtId="0" fontId="2" fillId="0" borderId="2" xfId="0" applyFont="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colors>
    <mruColors>
      <color rgb="FF0000FF"/>
      <color rgb="FFEBD4A3"/>
      <color rgb="FF369992"/>
      <color rgb="FFCC6C20"/>
      <color rgb="FF218DCB"/>
      <color rgb="FF8A3A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zahcccs.gov/AHCCCS/Initiatives/PaymentModernization/valuebasedpurchasing.html" TargetMode="External"/><Relationship Id="rId13" Type="http://schemas.openxmlformats.org/officeDocument/2006/relationships/hyperlink" Target="https://www.azahcccs.gov/AHCCCS/Initiatives/PaymentModernization/valuebasedpurchasing.html" TargetMode="External"/><Relationship Id="rId3" Type="http://schemas.openxmlformats.org/officeDocument/2006/relationships/hyperlink" Target="https://www.azahcccs.gov/Resources/Contractor/Manuals/QMPIReporting.html" TargetMode="External"/><Relationship Id="rId7" Type="http://schemas.openxmlformats.org/officeDocument/2006/relationships/hyperlink" Target="https://www.azahcccs.gov/AHCCCS/Initiatives/PaymentModernization/valuebasedpurchasing.html" TargetMode="External"/><Relationship Id="rId12" Type="http://schemas.openxmlformats.org/officeDocument/2006/relationships/hyperlink" Target="https://www.azahcccs.gov/Resources/OversightOfHealthPlans/SystemOfCare.html" TargetMode="External"/><Relationship Id="rId2" Type="http://schemas.openxmlformats.org/officeDocument/2006/relationships/hyperlink" Target="https://www.azahcccs.gov/Resources/Contractor/Manuals/QMPIReporting.html" TargetMode="External"/><Relationship Id="rId1" Type="http://schemas.openxmlformats.org/officeDocument/2006/relationships/hyperlink" Target="https://www.azahcccs.gov/Resources/Contractor/Manuals/QMPIReporting.html" TargetMode="External"/><Relationship Id="rId6" Type="http://schemas.openxmlformats.org/officeDocument/2006/relationships/hyperlink" Target="https://www.azahcccs.gov/AHCCCS/Initiatives/PaymentModernization/valuebasedpurchasing.html" TargetMode="External"/><Relationship Id="rId11" Type="http://schemas.openxmlformats.org/officeDocument/2006/relationships/hyperlink" Target="https://www.azahcccs.gov/PlansProviders/RatesAndBilling/FFS/directdeposit.html" TargetMode="External"/><Relationship Id="rId5" Type="http://schemas.openxmlformats.org/officeDocument/2006/relationships/hyperlink" Target="https://www.azahcccs.gov/AHCCCS/Initiatives/PaymentModernization/valuebasedpurchasing.html" TargetMode="External"/><Relationship Id="rId10" Type="http://schemas.openxmlformats.org/officeDocument/2006/relationships/hyperlink" Target="mailto:Managed_Care_Finance@azahcccs.gov" TargetMode="External"/><Relationship Id="rId4" Type="http://schemas.openxmlformats.org/officeDocument/2006/relationships/hyperlink" Target="https://www.azahcccs.gov/AHCCCS/Initiatives/PaymentModernization/valuebasedpurchasing.html" TargetMode="External"/><Relationship Id="rId9" Type="http://schemas.openxmlformats.org/officeDocument/2006/relationships/hyperlink" Target="https://www.azahcccs.gov/Resources/OversightOfHealthPlans/SystemOfCare.html" TargetMode="External"/><Relationship Id="rId1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IMDPlacement@azahcccs.gov" TargetMode="External"/><Relationship Id="rId21" Type="http://schemas.openxmlformats.org/officeDocument/2006/relationships/hyperlink" Target="mailto:dmpscrs@azahcccs.gov" TargetMode="External"/><Relationship Id="rId42" Type="http://schemas.openxmlformats.org/officeDocument/2006/relationships/hyperlink" Target="mailto:CQM@azahcccs.gov" TargetMode="External"/><Relationship Id="rId47" Type="http://schemas.openxmlformats.org/officeDocument/2006/relationships/hyperlink" Target="mailto:AHCCCSVBP@azahcccs.gov" TargetMode="External"/><Relationship Id="rId63" Type="http://schemas.openxmlformats.org/officeDocument/2006/relationships/hyperlink" Target="https://www.azahcccs.gov/PlansProviders/GuidesManualsPolicies/index.html" TargetMode="External"/><Relationship Id="rId68" Type="http://schemas.openxmlformats.org/officeDocument/2006/relationships/hyperlink" Target="mailto:dbfreinsurance@azahcccs.gov" TargetMode="External"/><Relationship Id="rId84" Type="http://schemas.openxmlformats.org/officeDocument/2006/relationships/printerSettings" Target="../printerSettings/printerSettings2.bin"/><Relationship Id="rId16" Type="http://schemas.openxmlformats.org/officeDocument/2006/relationships/hyperlink" Target="https://www.azahcccs.gov/Resources/OversightOfHealthPlans/SystemOfCare.html" TargetMode="External"/><Relationship Id="rId11" Type="http://schemas.openxmlformats.org/officeDocument/2006/relationships/hyperlink" Target="https://www.azahcccs.gov/Resources/OversightOfHealthPlans/SystemOfCare.html" TargetMode="External"/><Relationship Id="rId32" Type="http://schemas.openxmlformats.org/officeDocument/2006/relationships/hyperlink" Target="https://www.azahcccs.gov/Resources/Contractor/Manuals/QMPIReporting.html" TargetMode="External"/><Relationship Id="rId37" Type="http://schemas.openxmlformats.org/officeDocument/2006/relationships/hyperlink" Target="https://www.azahcccs.gov/Fraud/ReportFraud/" TargetMode="External"/><Relationship Id="rId53" Type="http://schemas.openxmlformats.org/officeDocument/2006/relationships/hyperlink" Target="mailto:mcdumemberescalations@azahcccs.gov" TargetMode="External"/><Relationship Id="rId58" Type="http://schemas.openxmlformats.org/officeDocument/2006/relationships/hyperlink" Target="https://www.azahcccs.gov/PlansProviders/HealthPlans/Reinsurance/" TargetMode="External"/><Relationship Id="rId74" Type="http://schemas.openxmlformats.org/officeDocument/2006/relationships/hyperlink" Target="https://www.azahcccs.gov/PlansProviders/GuidesManualsPolicies/index.html" TargetMode="External"/><Relationship Id="rId79" Type="http://schemas.openxmlformats.org/officeDocument/2006/relationships/hyperlink" Target="mailto:CQM@azahcccs.gov" TargetMode="External"/><Relationship Id="rId5" Type="http://schemas.openxmlformats.org/officeDocument/2006/relationships/hyperlink" Target="https://www.azahcccs.gov/Resources/Contractor/Manuals/QMPIReporting.html" TargetMode="External"/><Relationship Id="rId61" Type="http://schemas.openxmlformats.org/officeDocument/2006/relationships/hyperlink" Target="https://www.azahcccs.gov/PlansProviders/GuidesManualsPolicies/index.html" TargetMode="External"/><Relationship Id="rId82" Type="http://schemas.openxmlformats.org/officeDocument/2006/relationships/hyperlink" Target="mailto:TargetedInvestments@azahcccs.gov" TargetMode="External"/><Relationship Id="rId19" Type="http://schemas.openxmlformats.org/officeDocument/2006/relationships/hyperlink" Target="https://www.azahcccs.gov/Resources/Contractor/Manuals/QMPIReporting.html" TargetMode="External"/><Relationship Id="rId14" Type="http://schemas.openxmlformats.org/officeDocument/2006/relationships/hyperlink" Target="mailto:Procurement@azahcccs.gov" TargetMode="External"/><Relationship Id="rId22" Type="http://schemas.openxmlformats.org/officeDocument/2006/relationships/hyperlink" Target="https://azahcccs.gov/PlansProviders/GuidesManualsPolicies/index.html" TargetMode="External"/><Relationship Id="rId27" Type="http://schemas.openxmlformats.org/officeDocument/2006/relationships/hyperlink" Target="mailto:Procurement@azahcccs.gov" TargetMode="External"/><Relationship Id="rId30" Type="http://schemas.openxmlformats.org/officeDocument/2006/relationships/hyperlink" Target="https://www.azahcccs.gov/Resources/Contractor/Manuals/financialReporting.html" TargetMode="External"/><Relationship Id="rId35" Type="http://schemas.openxmlformats.org/officeDocument/2006/relationships/hyperlink" Target="mailto:CQM@azahcccs.gov" TargetMode="External"/><Relationship Id="rId43" Type="http://schemas.openxmlformats.org/officeDocument/2006/relationships/hyperlink" Target="https://www.azahcccs.gov/AHCCCS/Initiatives/PaymentModernization/valuebasedpurchasing.html" TargetMode="External"/><Relationship Id="rId48" Type="http://schemas.openxmlformats.org/officeDocument/2006/relationships/hyperlink" Target="https://www.azahcccs.gov/AHCCCS/Initiatives/PaymentModernization/valuebasedpurchasing.html" TargetMode="External"/><Relationship Id="rId56" Type="http://schemas.openxmlformats.org/officeDocument/2006/relationships/hyperlink" Target="https://www.azahcccs.gov/AHCCCS/Initiatives/PaymentModernization/valuebasedpurchasing.html" TargetMode="External"/><Relationship Id="rId64" Type="http://schemas.openxmlformats.org/officeDocument/2006/relationships/hyperlink" Target="https://www.azahcccs.gov/Resources/Contractor/Manuals/financialReporting.html" TargetMode="External"/><Relationship Id="rId69" Type="http://schemas.openxmlformats.org/officeDocument/2006/relationships/hyperlink" Target="https://www.azahcccs.gov/PlansProviders/GuidesManualsPolicies/index.html" TargetMode="External"/><Relationship Id="rId77" Type="http://schemas.openxmlformats.org/officeDocument/2006/relationships/hyperlink" Target="https://www.azahcccs.gov/PlansProviders/HealthPlans/Reinsurance/" TargetMode="External"/><Relationship Id="rId8" Type="http://schemas.openxmlformats.org/officeDocument/2006/relationships/hyperlink" Target="https://www.azahcccs.gov/AHCCCS/Initiatives/PaymentModernization/valuebasedpurchasing.html" TargetMode="External"/><Relationship Id="rId51" Type="http://schemas.openxmlformats.org/officeDocument/2006/relationships/hyperlink" Target="https://www.azahcccs.gov/Resources/Contractor/Manuals/QMPIReporting.html" TargetMode="External"/><Relationship Id="rId72" Type="http://schemas.openxmlformats.org/officeDocument/2006/relationships/hyperlink" Target="https://qmportal.azahcccs.gov/Account/FAQ.aspx" TargetMode="External"/><Relationship Id="rId80" Type="http://schemas.openxmlformats.org/officeDocument/2006/relationships/hyperlink" Target="mailto:TargetedInvestments@azahcccs.gov" TargetMode="External"/><Relationship Id="rId3" Type="http://schemas.openxmlformats.org/officeDocument/2006/relationships/hyperlink" Target="mailto:mcdumemberescalations@azahcccs.gov" TargetMode="External"/><Relationship Id="rId12" Type="http://schemas.openxmlformats.org/officeDocument/2006/relationships/hyperlink" Target="mailto:Managed_Care_Finance@azahcccs.gov" TargetMode="External"/><Relationship Id="rId17" Type="http://schemas.openxmlformats.org/officeDocument/2006/relationships/hyperlink" Target="https://www.azahcccs.gov/Resources/Contractor/Manuals/QMPIReporting.html" TargetMode="External"/><Relationship Id="rId25" Type="http://schemas.openxmlformats.org/officeDocument/2006/relationships/hyperlink" Target="https://www.azahcccs.gov/Resources/Contractor/Manuals/QMPIReporting.html" TargetMode="External"/><Relationship Id="rId33" Type="http://schemas.openxmlformats.org/officeDocument/2006/relationships/hyperlink" Target="https://insurance.az.gov/insurers/taxes/ahcccs-contractor" TargetMode="External"/><Relationship Id="rId38" Type="http://schemas.openxmlformats.org/officeDocument/2006/relationships/hyperlink" Target="https://ecenter.hmsy.com/" TargetMode="External"/><Relationship Id="rId46" Type="http://schemas.openxmlformats.org/officeDocument/2006/relationships/hyperlink" Target="mailto:AHCCCSVBP@azahcccs.gov" TargetMode="External"/><Relationship Id="rId59" Type="http://schemas.openxmlformats.org/officeDocument/2006/relationships/hyperlink" Target="https://www.azahcccs.gov/PlansProviders/GuidesManualsPolicies/index.html" TargetMode="External"/><Relationship Id="rId67" Type="http://schemas.openxmlformats.org/officeDocument/2006/relationships/hyperlink" Target="https://www.azahcccs.gov/PlansProviders/GuidesManualsPolicies/index.html" TargetMode="External"/><Relationship Id="rId20" Type="http://schemas.openxmlformats.org/officeDocument/2006/relationships/hyperlink" Target="https://www.azahcccs.gov/Resources/Contractor/Manuals/QMPIReporting.html" TargetMode="External"/><Relationship Id="rId41" Type="http://schemas.openxmlformats.org/officeDocument/2006/relationships/hyperlink" Target="https://www.azahcccs.gov/Resources/OversightOfHealthPlans/SystemOfCare.html" TargetMode="External"/><Relationship Id="rId54" Type="http://schemas.openxmlformats.org/officeDocument/2006/relationships/hyperlink" Target="https://www.azahcccs.gov/PlansProviders/HealthPlans/Reinsurance/" TargetMode="External"/><Relationship Id="rId62" Type="http://schemas.openxmlformats.org/officeDocument/2006/relationships/hyperlink" Target="https://www.azahcccs.gov/PlansProviders/GuidesManualsPolicies/index.html" TargetMode="External"/><Relationship Id="rId70" Type="http://schemas.openxmlformats.org/officeDocument/2006/relationships/hyperlink" Target="https://www.azahcccs.gov/PlansProviders/GuidesManualsPolicies/index.html" TargetMode="External"/><Relationship Id="rId75" Type="http://schemas.openxmlformats.org/officeDocument/2006/relationships/hyperlink" Target="https://qmportal.azahcccs.gov/Account/FAQ.aspx" TargetMode="External"/><Relationship Id="rId83" Type="http://schemas.openxmlformats.org/officeDocument/2006/relationships/hyperlink" Target="mailto:TargetedInvestments@azahcccs.gov" TargetMode="External"/><Relationship Id="rId1" Type="http://schemas.openxmlformats.org/officeDocument/2006/relationships/hyperlink" Target="mailto:CQM@azahcccs.gov" TargetMode="External"/><Relationship Id="rId6" Type="http://schemas.openxmlformats.org/officeDocument/2006/relationships/hyperlink" Target="https://www.azahcccs.gov/Resources/Contractor/Manuals/QMPIReporting.html" TargetMode="External"/><Relationship Id="rId15" Type="http://schemas.openxmlformats.org/officeDocument/2006/relationships/hyperlink" Target="https://www.azahcccs.gov/PlansProviders/RatesAndBilling/FFS/directdeposit.html" TargetMode="External"/><Relationship Id="rId23" Type="http://schemas.openxmlformats.org/officeDocument/2006/relationships/hyperlink" Target="https://azahcccs.gov/PlansProviders/GuidesManualsPolicies/index.html" TargetMode="External"/><Relationship Id="rId28" Type="http://schemas.openxmlformats.org/officeDocument/2006/relationships/hyperlink" Target="https://www.azahcccs.gov/Resources/Contractor/Manuals/QMPIReporting.html" TargetMode="External"/><Relationship Id="rId36" Type="http://schemas.openxmlformats.org/officeDocument/2006/relationships/hyperlink" Target="mailto:actuarial@azahcccs.gov" TargetMode="External"/><Relationship Id="rId49" Type="http://schemas.openxmlformats.org/officeDocument/2006/relationships/hyperlink" Target="https://www.azahcccs.gov/AHCCCS/Initiatives/PaymentModernization/valuebasedpurchasing.html" TargetMode="External"/><Relationship Id="rId57" Type="http://schemas.openxmlformats.org/officeDocument/2006/relationships/hyperlink" Target="https://www.azahcccs.gov/PlansProviders/GuidesManualsPolicies/index.html" TargetMode="External"/><Relationship Id="rId10" Type="http://schemas.openxmlformats.org/officeDocument/2006/relationships/hyperlink" Target="https://www.azahcccs.gov/AHCCCS/Initiatives/PaymentModernization/valuebasedpurchasing.html" TargetMode="External"/><Relationship Id="rId31" Type="http://schemas.openxmlformats.org/officeDocument/2006/relationships/hyperlink" Target="mailto:%20SystemofCare@azahcccs.gov" TargetMode="External"/><Relationship Id="rId44" Type="http://schemas.openxmlformats.org/officeDocument/2006/relationships/hyperlink" Target="mailto:AHCCCSVBP@azahcccs.gov" TargetMode="External"/><Relationship Id="rId52" Type="http://schemas.openxmlformats.org/officeDocument/2006/relationships/hyperlink" Target="https://www.azahcccs.gov/Resources/Contractor/Manuals/QMPIReporting.html" TargetMode="External"/><Relationship Id="rId60" Type="http://schemas.openxmlformats.org/officeDocument/2006/relationships/hyperlink" Target="https://www.azahcccs.gov/PlansProviders/GuidesManualsPolicies/index.html" TargetMode="External"/><Relationship Id="rId65" Type="http://schemas.openxmlformats.org/officeDocument/2006/relationships/hyperlink" Target="https://www.azahcccs.gov/PlansProviders/GuidesManualsPolicies/index.html" TargetMode="External"/><Relationship Id="rId73" Type="http://schemas.openxmlformats.org/officeDocument/2006/relationships/hyperlink" Target="https://www.azahcccs.gov/Resources/OversightOfHealthPlans/SystemOfCare.html" TargetMode="External"/><Relationship Id="rId78" Type="http://schemas.openxmlformats.org/officeDocument/2006/relationships/hyperlink" Target="https://www.azahcccs.gov/PlansProviders/HealthPlans/Reinsurance/" TargetMode="External"/><Relationship Id="rId81" Type="http://schemas.openxmlformats.org/officeDocument/2006/relationships/hyperlink" Target="mailto:TargetedInvestments@azahcccs.gov" TargetMode="External"/><Relationship Id="rId4" Type="http://schemas.openxmlformats.org/officeDocument/2006/relationships/hyperlink" Target="https://www.azahcccs.gov/Resources/Contractor/Manuals/QMPIReporting.html" TargetMode="External"/><Relationship Id="rId9" Type="http://schemas.openxmlformats.org/officeDocument/2006/relationships/hyperlink" Target="mailto:AHCCCSVBP@azahcccs.gov" TargetMode="External"/><Relationship Id="rId13" Type="http://schemas.openxmlformats.org/officeDocument/2006/relationships/hyperlink" Target="https://www.azahcccs.gov/PlansProviders/Downloads/Reinsurance/Non-TransplantCatastrophicMemberList.xlsx" TargetMode="External"/><Relationship Id="rId18" Type="http://schemas.openxmlformats.org/officeDocument/2006/relationships/hyperlink" Target="https://www.azahcccs.gov/Resources/Contractor/Manuals/QMPIReporting.html" TargetMode="External"/><Relationship Id="rId39" Type="http://schemas.openxmlformats.org/officeDocument/2006/relationships/hyperlink" Target="https://www.azahcccs.gov/Resources/Contractor/Manuals/financialReporting.html" TargetMode="External"/><Relationship Id="rId34" Type="http://schemas.openxmlformats.org/officeDocument/2006/relationships/hyperlink" Target="https://www.azahcccs.gov/Resources/Contractor/Manuals/QMPIReporting.html" TargetMode="External"/><Relationship Id="rId50" Type="http://schemas.openxmlformats.org/officeDocument/2006/relationships/hyperlink" Target="https://www.azahcccs.gov/Resources/OversightOfHealthPlans/SystemOfCare.html" TargetMode="External"/><Relationship Id="rId55" Type="http://schemas.openxmlformats.org/officeDocument/2006/relationships/hyperlink" Target="mailto:DBFReinsurance@azahcccs.gov" TargetMode="External"/><Relationship Id="rId76" Type="http://schemas.openxmlformats.org/officeDocument/2006/relationships/hyperlink" Target="https://www.azahcccs.gov/Resources/OversightOfHealthPlans/SystemOfCare.html" TargetMode="External"/><Relationship Id="rId7" Type="http://schemas.openxmlformats.org/officeDocument/2006/relationships/hyperlink" Target="mailto:AHCCCSVBP@azahcccs.gov" TargetMode="External"/><Relationship Id="rId71" Type="http://schemas.openxmlformats.org/officeDocument/2006/relationships/hyperlink" Target="https://qmportal.azahcccs.gov/Account/FAQ.aspx" TargetMode="External"/><Relationship Id="rId2" Type="http://schemas.openxmlformats.org/officeDocument/2006/relationships/hyperlink" Target="mailto:CQM@azahcccs.gov" TargetMode="External"/><Relationship Id="rId29" Type="http://schemas.openxmlformats.org/officeDocument/2006/relationships/hyperlink" Target="mailto:dbfreinsurance@azahcccs.gov" TargetMode="External"/><Relationship Id="rId24" Type="http://schemas.openxmlformats.org/officeDocument/2006/relationships/hyperlink" Target="mailto:CQM@azahcccs.gov" TargetMode="External"/><Relationship Id="rId40" Type="http://schemas.openxmlformats.org/officeDocument/2006/relationships/hyperlink" Target="mailto:CQM@azahcccs.gov" TargetMode="External"/><Relationship Id="rId45" Type="http://schemas.openxmlformats.org/officeDocument/2006/relationships/hyperlink" Target="mailto:AHCCCSVBP@azahcccs.gov" TargetMode="External"/><Relationship Id="rId66" Type="http://schemas.openxmlformats.org/officeDocument/2006/relationships/hyperlink" Target="https://azahcccs.gov/PlansProviders/GuidesManualsPolicies/index.htm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38F8D-2F43-46B5-B06E-A41E563F7E27}">
  <dimension ref="A1:AB779"/>
  <sheetViews>
    <sheetView topLeftCell="D1" zoomScale="130" zoomScaleNormal="130" workbookViewId="0">
      <pane ySplit="1" topLeftCell="A64" activePane="bottomLeft" state="frozen"/>
      <selection pane="bottomLeft" activeCell="O87" sqref="O87"/>
    </sheetView>
  </sheetViews>
  <sheetFormatPr defaultRowHeight="14.5" outlineLevelCol="1" x14ac:dyDescent="0.35"/>
  <cols>
    <col min="1" max="1" width="9.1796875" style="2" customWidth="1"/>
    <col min="2" max="2" width="7.7265625" style="2" customWidth="1"/>
    <col min="3" max="4" width="9.1796875" style="2" customWidth="1"/>
    <col min="5" max="7" width="8.7265625" style="2"/>
    <col min="8" max="8" width="0" style="1" hidden="1" customWidth="1"/>
    <col min="9" max="9" width="16.1796875" style="43" customWidth="1"/>
    <col min="10" max="10" width="17.54296875" customWidth="1"/>
    <col min="11" max="11" width="13.81640625" customWidth="1"/>
    <col min="12" max="12" width="12.26953125" customWidth="1"/>
    <col min="13" max="13" width="40.453125" customWidth="1"/>
    <col min="14" max="14" width="26.81640625" customWidth="1"/>
    <col min="15" max="15" width="34" hidden="1" customWidth="1"/>
    <col min="16" max="16" width="18.7265625" customWidth="1"/>
    <col min="17" max="17" width="28.1796875" customWidth="1"/>
    <col min="18" max="18" width="26.1796875" customWidth="1"/>
    <col min="19" max="19" width="18.1796875" customWidth="1"/>
    <col min="21" max="27" width="8.7265625" outlineLevel="1"/>
  </cols>
  <sheetData>
    <row r="1" spans="1:28" s="3" customFormat="1" ht="58.5" thickBot="1" x14ac:dyDescent="0.4">
      <c r="A1" s="5" t="s">
        <v>0</v>
      </c>
      <c r="B1" s="5" t="s">
        <v>1</v>
      </c>
      <c r="C1" s="5" t="s">
        <v>2</v>
      </c>
      <c r="D1" s="5" t="s">
        <v>3</v>
      </c>
      <c r="E1" s="5" t="s">
        <v>4</v>
      </c>
      <c r="F1" s="5" t="s">
        <v>5</v>
      </c>
      <c r="G1" s="5" t="s">
        <v>6</v>
      </c>
      <c r="H1" s="5" t="s">
        <v>7</v>
      </c>
      <c r="I1" s="6" t="s">
        <v>8</v>
      </c>
      <c r="J1" s="6" t="s">
        <v>8</v>
      </c>
      <c r="K1" s="4" t="s">
        <v>9</v>
      </c>
      <c r="L1" s="4" t="s">
        <v>10</v>
      </c>
      <c r="M1" s="4" t="s">
        <v>11</v>
      </c>
      <c r="N1" s="8" t="s">
        <v>12</v>
      </c>
      <c r="O1" s="4" t="s">
        <v>13</v>
      </c>
      <c r="P1" s="4" t="s">
        <v>14</v>
      </c>
      <c r="Q1" s="4" t="s">
        <v>15</v>
      </c>
      <c r="R1" s="4" t="s">
        <v>16</v>
      </c>
      <c r="U1" s="5" t="s">
        <v>0</v>
      </c>
      <c r="V1" s="4" t="s">
        <v>17</v>
      </c>
      <c r="W1" s="4" t="s">
        <v>2</v>
      </c>
      <c r="X1" s="4" t="s">
        <v>3</v>
      </c>
      <c r="Y1" s="4" t="s">
        <v>4</v>
      </c>
      <c r="Z1" s="4" t="s">
        <v>5</v>
      </c>
      <c r="AA1" s="4" t="s">
        <v>6</v>
      </c>
    </row>
    <row r="2" spans="1:28" x14ac:dyDescent="0.35">
      <c r="A2" s="95" t="s">
        <v>18</v>
      </c>
      <c r="B2" s="95" t="s">
        <v>18</v>
      </c>
      <c r="C2" s="95"/>
      <c r="D2" s="95" t="s">
        <v>18</v>
      </c>
      <c r="E2" s="95" t="s">
        <v>18</v>
      </c>
      <c r="F2" s="95" t="s">
        <v>18</v>
      </c>
      <c r="G2" s="95"/>
      <c r="H2" s="98"/>
      <c r="I2" s="98"/>
      <c r="J2" s="104"/>
      <c r="K2" s="138" t="s">
        <v>19</v>
      </c>
      <c r="L2" s="134" t="s">
        <v>20</v>
      </c>
      <c r="M2" s="134" t="s">
        <v>21</v>
      </c>
      <c r="N2" s="136" t="s">
        <v>22</v>
      </c>
      <c r="O2" s="9" t="s">
        <v>23</v>
      </c>
      <c r="P2" s="138" t="s">
        <v>24</v>
      </c>
      <c r="Q2" s="138" t="s">
        <v>25</v>
      </c>
      <c r="R2" s="142" t="s">
        <v>26</v>
      </c>
      <c r="U2" s="7">
        <v>213</v>
      </c>
      <c r="V2" s="7">
        <v>227</v>
      </c>
      <c r="W2" s="7">
        <v>74</v>
      </c>
      <c r="X2" s="7">
        <v>193</v>
      </c>
      <c r="Y2" s="7">
        <v>222</v>
      </c>
      <c r="Z2" s="7">
        <v>220</v>
      </c>
      <c r="AA2" s="7">
        <v>31</v>
      </c>
      <c r="AB2" s="7">
        <f>SUM(U2:AA2)</f>
        <v>1180</v>
      </c>
    </row>
    <row r="3" spans="1:28" ht="15" thickBot="1" x14ac:dyDescent="0.4">
      <c r="A3" s="97"/>
      <c r="B3" s="97"/>
      <c r="C3" s="97"/>
      <c r="D3" s="97"/>
      <c r="E3" s="97"/>
      <c r="F3" s="97"/>
      <c r="G3" s="97"/>
      <c r="H3" s="100"/>
      <c r="I3" s="100"/>
      <c r="J3" s="106"/>
      <c r="K3" s="139"/>
      <c r="L3" s="135"/>
      <c r="M3" s="135"/>
      <c r="N3" s="137"/>
      <c r="O3" s="10" t="s">
        <v>27</v>
      </c>
      <c r="P3" s="139"/>
      <c r="Q3" s="139"/>
      <c r="R3" s="145"/>
    </row>
    <row r="4" spans="1:28" x14ac:dyDescent="0.35">
      <c r="A4" s="95" t="s">
        <v>18</v>
      </c>
      <c r="B4" s="95" t="s">
        <v>18</v>
      </c>
      <c r="C4" s="95"/>
      <c r="D4" s="95"/>
      <c r="E4" s="95" t="s">
        <v>18</v>
      </c>
      <c r="F4" s="95" t="s">
        <v>18</v>
      </c>
      <c r="G4" s="95"/>
      <c r="H4" s="98"/>
      <c r="I4" s="98"/>
      <c r="J4" s="104"/>
      <c r="K4" s="138" t="s">
        <v>28</v>
      </c>
      <c r="L4" s="134" t="s">
        <v>29</v>
      </c>
      <c r="M4" s="134" t="s">
        <v>30</v>
      </c>
      <c r="N4" s="136" t="s">
        <v>31</v>
      </c>
      <c r="O4" s="9" t="s">
        <v>32</v>
      </c>
      <c r="P4" s="134" t="s">
        <v>33</v>
      </c>
      <c r="Q4" s="134" t="s">
        <v>34</v>
      </c>
      <c r="R4" s="142" t="s">
        <v>26</v>
      </c>
    </row>
    <row r="5" spans="1:28" ht="15" thickBot="1" x14ac:dyDescent="0.4">
      <c r="A5" s="97"/>
      <c r="B5" s="97"/>
      <c r="C5" s="97"/>
      <c r="D5" s="97"/>
      <c r="E5" s="97"/>
      <c r="F5" s="97"/>
      <c r="G5" s="97"/>
      <c r="H5" s="100"/>
      <c r="I5" s="100"/>
      <c r="J5" s="106"/>
      <c r="K5" s="139"/>
      <c r="L5" s="135"/>
      <c r="M5" s="135"/>
      <c r="N5" s="137"/>
      <c r="O5" s="11" t="s">
        <v>35</v>
      </c>
      <c r="P5" s="135"/>
      <c r="Q5" s="135"/>
      <c r="R5" s="145"/>
    </row>
    <row r="6" spans="1:28" x14ac:dyDescent="0.35">
      <c r="A6" s="95" t="s">
        <v>18</v>
      </c>
      <c r="B6" s="95" t="s">
        <v>18</v>
      </c>
      <c r="C6" s="95"/>
      <c r="D6" s="95" t="s">
        <v>18</v>
      </c>
      <c r="E6" s="95" t="s">
        <v>18</v>
      </c>
      <c r="F6" s="95" t="s">
        <v>18</v>
      </c>
      <c r="G6" s="95"/>
      <c r="H6" s="98"/>
      <c r="I6" s="98"/>
      <c r="J6" s="104"/>
      <c r="K6" s="138" t="s">
        <v>36</v>
      </c>
      <c r="L6" s="134" t="s">
        <v>29</v>
      </c>
      <c r="M6" s="138" t="s">
        <v>37</v>
      </c>
      <c r="N6" s="140" t="s">
        <v>38</v>
      </c>
      <c r="O6" s="9" t="s">
        <v>39</v>
      </c>
      <c r="P6" s="134" t="s">
        <v>40</v>
      </c>
      <c r="Q6" s="134" t="s">
        <v>34</v>
      </c>
      <c r="R6" s="142" t="s">
        <v>26</v>
      </c>
    </row>
    <row r="7" spans="1:28" x14ac:dyDescent="0.35">
      <c r="A7" s="96"/>
      <c r="B7" s="96"/>
      <c r="C7" s="96"/>
      <c r="D7" s="96"/>
      <c r="E7" s="96"/>
      <c r="F7" s="96"/>
      <c r="G7" s="96"/>
      <c r="H7" s="99"/>
      <c r="I7" s="99"/>
      <c r="J7" s="105"/>
      <c r="K7" s="93"/>
      <c r="L7" s="87"/>
      <c r="M7" s="93"/>
      <c r="N7" s="108"/>
      <c r="O7" s="15" t="s">
        <v>41</v>
      </c>
      <c r="P7" s="87"/>
      <c r="Q7" s="87"/>
      <c r="R7" s="143"/>
      <c r="T7" s="12"/>
    </row>
    <row r="8" spans="1:28" x14ac:dyDescent="0.35">
      <c r="A8" s="96"/>
      <c r="B8" s="96"/>
      <c r="C8" s="96"/>
      <c r="D8" s="96"/>
      <c r="E8" s="96"/>
      <c r="F8" s="96"/>
      <c r="G8" s="96"/>
      <c r="H8" s="99"/>
      <c r="I8" s="99"/>
      <c r="J8" s="105"/>
      <c r="K8" s="93"/>
      <c r="L8" s="87"/>
      <c r="M8" s="93"/>
      <c r="N8" s="108"/>
      <c r="O8" s="15" t="s">
        <v>42</v>
      </c>
      <c r="P8" s="87"/>
      <c r="Q8" s="87"/>
      <c r="R8" s="143"/>
    </row>
    <row r="9" spans="1:28" ht="15" thickBot="1" x14ac:dyDescent="0.4">
      <c r="A9" s="97"/>
      <c r="B9" s="97"/>
      <c r="C9" s="97"/>
      <c r="D9" s="97"/>
      <c r="E9" s="97"/>
      <c r="F9" s="97"/>
      <c r="G9" s="97"/>
      <c r="H9" s="100"/>
      <c r="I9" s="100"/>
      <c r="J9" s="106"/>
      <c r="K9" s="139"/>
      <c r="L9" s="135"/>
      <c r="M9" s="139"/>
      <c r="N9" s="141"/>
      <c r="O9" s="11" t="s">
        <v>43</v>
      </c>
      <c r="P9" s="135"/>
      <c r="Q9" s="135"/>
      <c r="R9" s="145"/>
    </row>
    <row r="10" spans="1:28" x14ac:dyDescent="0.35">
      <c r="A10" s="95" t="s">
        <v>18</v>
      </c>
      <c r="B10" s="95" t="s">
        <v>18</v>
      </c>
      <c r="C10" s="95"/>
      <c r="D10" s="95" t="s">
        <v>18</v>
      </c>
      <c r="E10" s="95" t="s">
        <v>18</v>
      </c>
      <c r="F10" s="95" t="s">
        <v>18</v>
      </c>
      <c r="G10" s="95"/>
      <c r="H10" s="46"/>
      <c r="I10" s="98"/>
      <c r="J10" s="104"/>
      <c r="K10" s="138" t="s">
        <v>36</v>
      </c>
      <c r="L10" s="134" t="s">
        <v>29</v>
      </c>
      <c r="M10" s="138" t="s">
        <v>44</v>
      </c>
      <c r="N10" s="140" t="s">
        <v>38</v>
      </c>
      <c r="O10" s="48"/>
      <c r="P10" s="134" t="s">
        <v>40</v>
      </c>
      <c r="Q10" s="134" t="s">
        <v>34</v>
      </c>
      <c r="R10" s="142" t="s">
        <v>26</v>
      </c>
    </row>
    <row r="11" spans="1:28" x14ac:dyDescent="0.35">
      <c r="A11" s="96"/>
      <c r="B11" s="96"/>
      <c r="C11" s="96"/>
      <c r="D11" s="96"/>
      <c r="E11" s="96"/>
      <c r="F11" s="96"/>
      <c r="G11" s="96"/>
      <c r="H11" s="46"/>
      <c r="I11" s="99"/>
      <c r="J11" s="105"/>
      <c r="K11" s="93"/>
      <c r="L11" s="87"/>
      <c r="M11" s="93"/>
      <c r="N11" s="108"/>
      <c r="O11" s="48"/>
      <c r="P11" s="87"/>
      <c r="Q11" s="87"/>
      <c r="R11" s="143"/>
    </row>
    <row r="12" spans="1:28" x14ac:dyDescent="0.35">
      <c r="A12" s="96"/>
      <c r="B12" s="96"/>
      <c r="C12" s="96"/>
      <c r="D12" s="96"/>
      <c r="E12" s="96"/>
      <c r="F12" s="96"/>
      <c r="G12" s="96"/>
      <c r="H12" s="46"/>
      <c r="I12" s="99"/>
      <c r="J12" s="105"/>
      <c r="K12" s="93"/>
      <c r="L12" s="87"/>
      <c r="M12" s="93"/>
      <c r="N12" s="108"/>
      <c r="O12" s="48"/>
      <c r="P12" s="87"/>
      <c r="Q12" s="87"/>
      <c r="R12" s="143"/>
    </row>
    <row r="13" spans="1:28" x14ac:dyDescent="0.35">
      <c r="A13" s="96"/>
      <c r="B13" s="96"/>
      <c r="C13" s="96"/>
      <c r="D13" s="96"/>
      <c r="E13" s="96"/>
      <c r="F13" s="96"/>
      <c r="G13" s="96"/>
      <c r="H13" s="46"/>
      <c r="I13" s="99"/>
      <c r="J13" s="105"/>
      <c r="K13" s="93"/>
      <c r="L13" s="87"/>
      <c r="M13" s="93"/>
      <c r="N13" s="108"/>
      <c r="O13" s="48"/>
      <c r="P13" s="87"/>
      <c r="Q13" s="87"/>
      <c r="R13" s="143"/>
    </row>
    <row r="14" spans="1:28" ht="15" thickBot="1" x14ac:dyDescent="0.4">
      <c r="A14" s="97"/>
      <c r="B14" s="97"/>
      <c r="C14" s="97"/>
      <c r="D14" s="97"/>
      <c r="E14" s="97"/>
      <c r="F14" s="97"/>
      <c r="G14" s="97"/>
      <c r="H14" s="46"/>
      <c r="I14" s="100"/>
      <c r="J14" s="106"/>
      <c r="K14" s="139"/>
      <c r="L14" s="135"/>
      <c r="M14" s="139"/>
      <c r="N14" s="141"/>
      <c r="O14" s="48"/>
      <c r="P14" s="135"/>
      <c r="Q14" s="135"/>
      <c r="R14" s="145"/>
    </row>
    <row r="15" spans="1:28" x14ac:dyDescent="0.35">
      <c r="A15" s="95" t="s">
        <v>18</v>
      </c>
      <c r="B15" s="95" t="s">
        <v>18</v>
      </c>
      <c r="C15" s="95"/>
      <c r="D15" s="95" t="s">
        <v>18</v>
      </c>
      <c r="E15" s="95" t="s">
        <v>18</v>
      </c>
      <c r="F15" s="95" t="s">
        <v>18</v>
      </c>
      <c r="G15" s="95"/>
      <c r="H15" s="46"/>
      <c r="I15" s="98"/>
      <c r="J15" s="101"/>
      <c r="K15" s="138" t="s">
        <v>36</v>
      </c>
      <c r="L15" s="134" t="s">
        <v>29</v>
      </c>
      <c r="M15" s="138" t="s">
        <v>45</v>
      </c>
      <c r="N15" s="140" t="s">
        <v>38</v>
      </c>
      <c r="O15" s="48"/>
      <c r="P15" s="134" t="s">
        <v>40</v>
      </c>
      <c r="Q15" s="134" t="s">
        <v>34</v>
      </c>
      <c r="R15" s="142" t="s">
        <v>26</v>
      </c>
    </row>
    <row r="16" spans="1:28" x14ac:dyDescent="0.35">
      <c r="A16" s="96"/>
      <c r="B16" s="96"/>
      <c r="C16" s="96"/>
      <c r="D16" s="96"/>
      <c r="E16" s="96"/>
      <c r="F16" s="96"/>
      <c r="G16" s="96"/>
      <c r="H16" s="46"/>
      <c r="I16" s="99"/>
      <c r="J16" s="102"/>
      <c r="K16" s="93"/>
      <c r="L16" s="87"/>
      <c r="M16" s="93"/>
      <c r="N16" s="108"/>
      <c r="O16" s="48"/>
      <c r="P16" s="87"/>
      <c r="Q16" s="87"/>
      <c r="R16" s="143"/>
    </row>
    <row r="17" spans="1:20" x14ac:dyDescent="0.35">
      <c r="A17" s="96"/>
      <c r="B17" s="96"/>
      <c r="C17" s="96"/>
      <c r="D17" s="96"/>
      <c r="E17" s="96"/>
      <c r="F17" s="96"/>
      <c r="G17" s="96"/>
      <c r="H17" s="46"/>
      <c r="I17" s="99"/>
      <c r="J17" s="102"/>
      <c r="K17" s="93"/>
      <c r="L17" s="87"/>
      <c r="M17" s="93"/>
      <c r="N17" s="108"/>
      <c r="O17" s="48"/>
      <c r="P17" s="87"/>
      <c r="Q17" s="87"/>
      <c r="R17" s="143"/>
    </row>
    <row r="18" spans="1:20" ht="15" thickBot="1" x14ac:dyDescent="0.4">
      <c r="A18" s="97"/>
      <c r="B18" s="97"/>
      <c r="C18" s="97"/>
      <c r="D18" s="97"/>
      <c r="E18" s="97"/>
      <c r="F18" s="97"/>
      <c r="G18" s="97"/>
      <c r="H18" s="46"/>
      <c r="I18" s="100"/>
      <c r="J18" s="103"/>
      <c r="K18" s="139"/>
      <c r="L18" s="135"/>
      <c r="M18" s="139"/>
      <c r="N18" s="141"/>
      <c r="O18" s="48"/>
      <c r="P18" s="88"/>
      <c r="Q18" s="135"/>
      <c r="R18" s="145"/>
    </row>
    <row r="19" spans="1:20" x14ac:dyDescent="0.35">
      <c r="A19" s="95" t="s">
        <v>18</v>
      </c>
      <c r="B19" s="95" t="s">
        <v>18</v>
      </c>
      <c r="C19" s="95"/>
      <c r="D19" s="95" t="s">
        <v>18</v>
      </c>
      <c r="E19" s="95" t="s">
        <v>18</v>
      </c>
      <c r="F19" s="95" t="s">
        <v>18</v>
      </c>
      <c r="G19" s="95"/>
      <c r="H19" s="98"/>
      <c r="I19" s="98"/>
      <c r="J19" s="104"/>
      <c r="K19" s="138" t="s">
        <v>46</v>
      </c>
      <c r="L19" s="134" t="s">
        <v>29</v>
      </c>
      <c r="M19" s="138" t="s">
        <v>47</v>
      </c>
      <c r="N19" s="140" t="s">
        <v>48</v>
      </c>
      <c r="O19" s="9" t="s">
        <v>39</v>
      </c>
      <c r="P19" s="86" t="s">
        <v>49</v>
      </c>
      <c r="Q19" s="134" t="s">
        <v>40</v>
      </c>
      <c r="R19" s="142" t="s">
        <v>50</v>
      </c>
      <c r="T19" s="12"/>
    </row>
    <row r="20" spans="1:20" x14ac:dyDescent="0.35">
      <c r="A20" s="96"/>
      <c r="B20" s="96"/>
      <c r="C20" s="96"/>
      <c r="D20" s="96"/>
      <c r="E20" s="96"/>
      <c r="F20" s="96"/>
      <c r="G20" s="96"/>
      <c r="H20" s="99"/>
      <c r="I20" s="99"/>
      <c r="J20" s="105"/>
      <c r="K20" s="93" t="s">
        <v>51</v>
      </c>
      <c r="L20" s="87" t="s">
        <v>29</v>
      </c>
      <c r="M20" s="93" t="s">
        <v>47</v>
      </c>
      <c r="N20" s="108" t="s">
        <v>48</v>
      </c>
      <c r="O20" s="15" t="s">
        <v>52</v>
      </c>
      <c r="P20" s="87"/>
      <c r="Q20" s="87" t="s">
        <v>40</v>
      </c>
      <c r="R20" s="143" t="s">
        <v>53</v>
      </c>
    </row>
    <row r="21" spans="1:20" x14ac:dyDescent="0.35">
      <c r="A21" s="96"/>
      <c r="B21" s="96"/>
      <c r="C21" s="96"/>
      <c r="D21" s="96"/>
      <c r="E21" s="96"/>
      <c r="F21" s="96"/>
      <c r="G21" s="96"/>
      <c r="H21" s="99"/>
      <c r="I21" s="99"/>
      <c r="J21" s="105"/>
      <c r="K21" s="93" t="s">
        <v>51</v>
      </c>
      <c r="L21" s="87" t="s">
        <v>29</v>
      </c>
      <c r="M21" s="93" t="s">
        <v>47</v>
      </c>
      <c r="N21" s="108" t="s">
        <v>48</v>
      </c>
      <c r="O21" s="15" t="s">
        <v>42</v>
      </c>
      <c r="P21" s="87"/>
      <c r="Q21" s="87" t="s">
        <v>40</v>
      </c>
      <c r="R21" s="143" t="s">
        <v>53</v>
      </c>
    </row>
    <row r="22" spans="1:20" ht="15" thickBot="1" x14ac:dyDescent="0.4">
      <c r="A22" s="97"/>
      <c r="B22" s="97"/>
      <c r="C22" s="97"/>
      <c r="D22" s="97"/>
      <c r="E22" s="97"/>
      <c r="F22" s="97"/>
      <c r="G22" s="97"/>
      <c r="H22" s="100"/>
      <c r="I22" s="100"/>
      <c r="J22" s="106"/>
      <c r="K22" s="139" t="s">
        <v>51</v>
      </c>
      <c r="L22" s="135" t="s">
        <v>29</v>
      </c>
      <c r="M22" s="139" t="s">
        <v>47</v>
      </c>
      <c r="N22" s="141" t="s">
        <v>48</v>
      </c>
      <c r="O22" s="11" t="s">
        <v>43</v>
      </c>
      <c r="P22" s="88"/>
      <c r="Q22" s="135" t="s">
        <v>40</v>
      </c>
      <c r="R22" s="144" t="s">
        <v>53</v>
      </c>
      <c r="T22" s="12"/>
    </row>
    <row r="23" spans="1:20" ht="72.5" x14ac:dyDescent="0.35">
      <c r="A23" s="95" t="s">
        <v>18</v>
      </c>
      <c r="B23" s="95" t="s">
        <v>18</v>
      </c>
      <c r="C23" s="95"/>
      <c r="D23" s="95" t="s">
        <v>18</v>
      </c>
      <c r="E23" s="95" t="s">
        <v>18</v>
      </c>
      <c r="F23" s="95" t="s">
        <v>18</v>
      </c>
      <c r="G23" s="95"/>
      <c r="H23" s="98"/>
      <c r="I23" s="98"/>
      <c r="J23" s="104"/>
      <c r="K23" s="138" t="s">
        <v>54</v>
      </c>
      <c r="L23" s="134" t="s">
        <v>55</v>
      </c>
      <c r="M23" s="138" t="s">
        <v>56</v>
      </c>
      <c r="N23" s="140" t="s">
        <v>57</v>
      </c>
      <c r="O23" s="13" t="s">
        <v>58</v>
      </c>
      <c r="P23" s="86" t="s">
        <v>59</v>
      </c>
      <c r="Q23" s="134" t="s">
        <v>60</v>
      </c>
      <c r="R23" s="27" t="s">
        <v>61</v>
      </c>
    </row>
    <row r="24" spans="1:20" ht="101.5" x14ac:dyDescent="0.35">
      <c r="A24" s="96"/>
      <c r="B24" s="96"/>
      <c r="C24" s="96"/>
      <c r="D24" s="96"/>
      <c r="E24" s="96"/>
      <c r="F24" s="96"/>
      <c r="G24" s="96"/>
      <c r="H24" s="99"/>
      <c r="I24" s="99"/>
      <c r="J24" s="105"/>
      <c r="K24" s="93" t="s">
        <v>62</v>
      </c>
      <c r="L24" s="87" t="s">
        <v>55</v>
      </c>
      <c r="M24" s="93" t="s">
        <v>56</v>
      </c>
      <c r="N24" s="108" t="s">
        <v>57</v>
      </c>
      <c r="O24" s="15" t="s">
        <v>63</v>
      </c>
      <c r="P24" s="87"/>
      <c r="Q24" s="87" t="s">
        <v>60</v>
      </c>
      <c r="R24" s="23" t="s">
        <v>64</v>
      </c>
      <c r="T24" s="14"/>
    </row>
    <row r="25" spans="1:20" x14ac:dyDescent="0.35">
      <c r="A25" s="96"/>
      <c r="B25" s="96"/>
      <c r="C25" s="96"/>
      <c r="D25" s="96"/>
      <c r="E25" s="96"/>
      <c r="F25" s="96"/>
      <c r="G25" s="96"/>
      <c r="H25" s="99"/>
      <c r="I25" s="99"/>
      <c r="J25" s="105"/>
      <c r="K25" s="93" t="s">
        <v>62</v>
      </c>
      <c r="L25" s="87" t="s">
        <v>55</v>
      </c>
      <c r="M25" s="93" t="s">
        <v>56</v>
      </c>
      <c r="N25" s="108" t="s">
        <v>57</v>
      </c>
      <c r="O25" s="15" t="s">
        <v>65</v>
      </c>
      <c r="P25" s="87"/>
      <c r="Q25" s="87" t="s">
        <v>60</v>
      </c>
      <c r="R25" s="25" t="s">
        <v>66</v>
      </c>
    </row>
    <row r="26" spans="1:20" x14ac:dyDescent="0.35">
      <c r="A26" s="96"/>
      <c r="B26" s="96"/>
      <c r="C26" s="96"/>
      <c r="D26" s="96"/>
      <c r="E26" s="96"/>
      <c r="F26" s="96"/>
      <c r="G26" s="96"/>
      <c r="H26" s="99"/>
      <c r="I26" s="99"/>
      <c r="J26" s="105"/>
      <c r="K26" s="93"/>
      <c r="L26" s="87"/>
      <c r="M26" s="93"/>
      <c r="N26" s="108"/>
      <c r="O26" s="47"/>
      <c r="P26" s="87"/>
      <c r="Q26" s="87"/>
      <c r="R26" s="25" t="s">
        <v>67</v>
      </c>
    </row>
    <row r="27" spans="1:20" ht="73" thickBot="1" x14ac:dyDescent="0.4">
      <c r="A27" s="97"/>
      <c r="B27" s="97"/>
      <c r="C27" s="97"/>
      <c r="D27" s="97"/>
      <c r="E27" s="97"/>
      <c r="F27" s="97"/>
      <c r="G27" s="97"/>
      <c r="H27" s="100"/>
      <c r="I27" s="100"/>
      <c r="J27" s="106"/>
      <c r="K27" s="139" t="s">
        <v>62</v>
      </c>
      <c r="L27" s="135" t="s">
        <v>55</v>
      </c>
      <c r="M27" s="139" t="s">
        <v>56</v>
      </c>
      <c r="N27" s="141" t="s">
        <v>57</v>
      </c>
      <c r="O27" s="11" t="s">
        <v>68</v>
      </c>
      <c r="P27" s="135"/>
      <c r="Q27" s="135" t="s">
        <v>60</v>
      </c>
      <c r="R27" s="27" t="s">
        <v>69</v>
      </c>
    </row>
    <row r="28" spans="1:20" ht="72.5" x14ac:dyDescent="0.35">
      <c r="A28" s="95" t="s">
        <v>18</v>
      </c>
      <c r="B28" s="95" t="s">
        <v>18</v>
      </c>
      <c r="C28" s="95"/>
      <c r="D28" s="95" t="s">
        <v>18</v>
      </c>
      <c r="E28" s="95" t="s">
        <v>18</v>
      </c>
      <c r="F28" s="95" t="s">
        <v>18</v>
      </c>
      <c r="G28" s="95"/>
      <c r="H28" s="98"/>
      <c r="I28" s="98"/>
      <c r="J28" s="104"/>
      <c r="K28" s="138" t="s">
        <v>54</v>
      </c>
      <c r="L28" s="134" t="s">
        <v>29</v>
      </c>
      <c r="M28" s="138" t="s">
        <v>70</v>
      </c>
      <c r="N28" s="140" t="s">
        <v>71</v>
      </c>
      <c r="O28" s="15" t="s">
        <v>58</v>
      </c>
      <c r="P28" s="134" t="s">
        <v>59</v>
      </c>
      <c r="Q28" s="134" t="s">
        <v>34</v>
      </c>
      <c r="R28" s="18" t="s">
        <v>72</v>
      </c>
    </row>
    <row r="29" spans="1:20" ht="87" x14ac:dyDescent="0.35">
      <c r="A29" s="96"/>
      <c r="B29" s="96"/>
      <c r="C29" s="96"/>
      <c r="D29" s="96"/>
      <c r="E29" s="96"/>
      <c r="F29" s="96"/>
      <c r="G29" s="96"/>
      <c r="H29" s="99"/>
      <c r="I29" s="99"/>
      <c r="J29" s="105"/>
      <c r="K29" s="93"/>
      <c r="L29" s="87"/>
      <c r="M29" s="93"/>
      <c r="N29" s="108"/>
      <c r="O29" s="15" t="s">
        <v>63</v>
      </c>
      <c r="P29" s="87"/>
      <c r="Q29" s="87"/>
      <c r="R29" s="16" t="s">
        <v>73</v>
      </c>
    </row>
    <row r="30" spans="1:20" x14ac:dyDescent="0.35">
      <c r="A30" s="96"/>
      <c r="B30" s="96"/>
      <c r="C30" s="96"/>
      <c r="D30" s="96"/>
      <c r="E30" s="96"/>
      <c r="F30" s="96"/>
      <c r="G30" s="96"/>
      <c r="H30" s="99"/>
      <c r="I30" s="99"/>
      <c r="J30" s="105"/>
      <c r="K30" s="93"/>
      <c r="L30" s="87"/>
      <c r="M30" s="93"/>
      <c r="N30" s="108"/>
      <c r="O30" s="15"/>
      <c r="P30" s="87"/>
      <c r="Q30" s="87"/>
      <c r="R30" s="49" t="s">
        <v>74</v>
      </c>
    </row>
    <row r="31" spans="1:20" x14ac:dyDescent="0.35">
      <c r="A31" s="96"/>
      <c r="B31" s="96"/>
      <c r="C31" s="96"/>
      <c r="D31" s="96"/>
      <c r="E31" s="96"/>
      <c r="F31" s="96"/>
      <c r="G31" s="96"/>
      <c r="H31" s="99"/>
      <c r="I31" s="99"/>
      <c r="J31" s="105"/>
      <c r="K31" s="93"/>
      <c r="L31" s="87"/>
      <c r="M31" s="93"/>
      <c r="N31" s="108"/>
      <c r="O31" s="15" t="s">
        <v>65</v>
      </c>
      <c r="P31" s="87"/>
      <c r="Q31" s="87"/>
      <c r="R31" s="18" t="s">
        <v>67</v>
      </c>
    </row>
    <row r="32" spans="1:20" ht="73" thickBot="1" x14ac:dyDescent="0.4">
      <c r="A32" s="97"/>
      <c r="B32" s="97"/>
      <c r="C32" s="97"/>
      <c r="D32" s="97"/>
      <c r="E32" s="97"/>
      <c r="F32" s="97"/>
      <c r="G32" s="97"/>
      <c r="H32" s="100"/>
      <c r="I32" s="100"/>
      <c r="J32" s="106"/>
      <c r="K32" s="94"/>
      <c r="L32" s="88"/>
      <c r="M32" s="94"/>
      <c r="N32" s="109"/>
      <c r="O32" s="11" t="s">
        <v>68</v>
      </c>
      <c r="P32" s="88"/>
      <c r="Q32" s="88"/>
      <c r="R32" s="15" t="s">
        <v>75</v>
      </c>
    </row>
    <row r="33" spans="1:18" ht="58" x14ac:dyDescent="0.35">
      <c r="A33" s="95" t="s">
        <v>18</v>
      </c>
      <c r="B33" s="95" t="s">
        <v>18</v>
      </c>
      <c r="C33" s="95"/>
      <c r="D33" s="95" t="s">
        <v>18</v>
      </c>
      <c r="E33" s="95" t="s">
        <v>18</v>
      </c>
      <c r="F33" s="95" t="s">
        <v>18</v>
      </c>
      <c r="G33" s="95"/>
      <c r="H33" s="98"/>
      <c r="I33" s="98"/>
      <c r="J33" s="104"/>
      <c r="K33" s="92" t="s">
        <v>54</v>
      </c>
      <c r="L33" s="86" t="s">
        <v>29</v>
      </c>
      <c r="M33" s="92" t="s">
        <v>76</v>
      </c>
      <c r="N33" s="110" t="s">
        <v>77</v>
      </c>
      <c r="O33" s="19" t="s">
        <v>58</v>
      </c>
      <c r="P33" s="86" t="s">
        <v>59</v>
      </c>
      <c r="Q33" s="86" t="s">
        <v>78</v>
      </c>
      <c r="R33" s="18" t="s">
        <v>79</v>
      </c>
    </row>
    <row r="34" spans="1:18" ht="87" x14ac:dyDescent="0.35">
      <c r="A34" s="96"/>
      <c r="B34" s="96"/>
      <c r="C34" s="96"/>
      <c r="D34" s="96"/>
      <c r="E34" s="96"/>
      <c r="F34" s="96"/>
      <c r="G34" s="96"/>
      <c r="H34" s="99"/>
      <c r="I34" s="99"/>
      <c r="J34" s="105"/>
      <c r="K34" s="93"/>
      <c r="L34" s="87"/>
      <c r="M34" s="93"/>
      <c r="N34" s="108"/>
      <c r="O34" s="15" t="s">
        <v>63</v>
      </c>
      <c r="P34" s="87"/>
      <c r="Q34" s="87"/>
      <c r="R34" s="16" t="s">
        <v>73</v>
      </c>
    </row>
    <row r="35" spans="1:18" x14ac:dyDescent="0.35">
      <c r="A35" s="96"/>
      <c r="B35" s="96"/>
      <c r="C35" s="96"/>
      <c r="D35" s="96"/>
      <c r="E35" s="96"/>
      <c r="F35" s="96"/>
      <c r="G35" s="96"/>
      <c r="H35" s="99"/>
      <c r="I35" s="99"/>
      <c r="J35" s="105"/>
      <c r="K35" s="93"/>
      <c r="L35" s="87"/>
      <c r="M35" s="93"/>
      <c r="N35" s="108"/>
      <c r="O35" s="15"/>
      <c r="P35" s="87"/>
      <c r="Q35" s="87"/>
      <c r="R35" s="49" t="s">
        <v>80</v>
      </c>
    </row>
    <row r="36" spans="1:18" x14ac:dyDescent="0.35">
      <c r="A36" s="96"/>
      <c r="B36" s="96"/>
      <c r="C36" s="96"/>
      <c r="D36" s="96"/>
      <c r="E36" s="96"/>
      <c r="F36" s="96"/>
      <c r="G36" s="96"/>
      <c r="H36" s="99"/>
      <c r="I36" s="99"/>
      <c r="J36" s="105"/>
      <c r="K36" s="93"/>
      <c r="L36" s="87"/>
      <c r="M36" s="93"/>
      <c r="N36" s="108"/>
      <c r="O36" s="15" t="s">
        <v>65</v>
      </c>
      <c r="P36" s="87"/>
      <c r="Q36" s="87"/>
      <c r="R36" s="18" t="s">
        <v>66</v>
      </c>
    </row>
    <row r="37" spans="1:18" ht="73" thickBot="1" x14ac:dyDescent="0.4">
      <c r="A37" s="97"/>
      <c r="B37" s="97"/>
      <c r="C37" s="97"/>
      <c r="D37" s="97"/>
      <c r="E37" s="97"/>
      <c r="F37" s="97"/>
      <c r="G37" s="97"/>
      <c r="H37" s="100"/>
      <c r="I37" s="100"/>
      <c r="J37" s="106"/>
      <c r="K37" s="94"/>
      <c r="L37" s="88"/>
      <c r="M37" s="94"/>
      <c r="N37" s="109"/>
      <c r="O37" s="11" t="s">
        <v>68</v>
      </c>
      <c r="P37" s="88"/>
      <c r="Q37" s="88"/>
      <c r="R37" s="15" t="s">
        <v>75</v>
      </c>
    </row>
    <row r="38" spans="1:18" x14ac:dyDescent="0.35">
      <c r="A38" s="95" t="s">
        <v>18</v>
      </c>
      <c r="B38" s="95" t="s">
        <v>18</v>
      </c>
      <c r="C38" s="95"/>
      <c r="D38" s="95" t="s">
        <v>18</v>
      </c>
      <c r="E38" s="95" t="s">
        <v>18</v>
      </c>
      <c r="F38" s="95"/>
      <c r="G38" s="95"/>
      <c r="H38" s="98"/>
      <c r="I38" s="98"/>
      <c r="J38" s="104"/>
      <c r="K38" s="92" t="s">
        <v>46</v>
      </c>
      <c r="L38" s="86" t="s">
        <v>29</v>
      </c>
      <c r="M38" s="92" t="s">
        <v>81</v>
      </c>
      <c r="N38" s="110" t="s">
        <v>82</v>
      </c>
      <c r="O38" s="19" t="s">
        <v>39</v>
      </c>
      <c r="P38" s="86" t="s">
        <v>49</v>
      </c>
      <c r="Q38" s="86" t="s">
        <v>40</v>
      </c>
      <c r="R38" s="146" t="s">
        <v>83</v>
      </c>
    </row>
    <row r="39" spans="1:18" x14ac:dyDescent="0.35">
      <c r="A39" s="96"/>
      <c r="B39" s="96"/>
      <c r="C39" s="96"/>
      <c r="D39" s="96"/>
      <c r="E39" s="96"/>
      <c r="F39" s="96"/>
      <c r="G39" s="96"/>
      <c r="H39" s="99"/>
      <c r="I39" s="99"/>
      <c r="J39" s="105"/>
      <c r="K39" s="93"/>
      <c r="L39" s="87"/>
      <c r="M39" s="93"/>
      <c r="N39" s="108"/>
      <c r="O39" s="15" t="s">
        <v>41</v>
      </c>
      <c r="P39" s="87"/>
      <c r="Q39" s="87"/>
      <c r="R39" s="147"/>
    </row>
    <row r="40" spans="1:18" x14ac:dyDescent="0.35">
      <c r="A40" s="96"/>
      <c r="B40" s="96"/>
      <c r="C40" s="96"/>
      <c r="D40" s="96"/>
      <c r="E40" s="96"/>
      <c r="F40" s="96"/>
      <c r="G40" s="96"/>
      <c r="H40" s="99"/>
      <c r="I40" s="99"/>
      <c r="J40" s="105"/>
      <c r="K40" s="93"/>
      <c r="L40" s="87"/>
      <c r="M40" s="93"/>
      <c r="N40" s="108"/>
      <c r="O40" s="15" t="s">
        <v>42</v>
      </c>
      <c r="P40" s="87"/>
      <c r="Q40" s="87"/>
      <c r="R40" s="147"/>
    </row>
    <row r="41" spans="1:18" ht="15" thickBot="1" x14ac:dyDescent="0.4">
      <c r="A41" s="97"/>
      <c r="B41" s="97"/>
      <c r="C41" s="97"/>
      <c r="D41" s="97"/>
      <c r="E41" s="97"/>
      <c r="F41" s="97"/>
      <c r="G41" s="97"/>
      <c r="H41" s="100"/>
      <c r="I41" s="100"/>
      <c r="J41" s="106"/>
      <c r="K41" s="94"/>
      <c r="L41" s="88"/>
      <c r="M41" s="94"/>
      <c r="N41" s="109"/>
      <c r="O41" s="11" t="s">
        <v>43</v>
      </c>
      <c r="P41" s="88"/>
      <c r="Q41" s="88"/>
      <c r="R41" s="148"/>
    </row>
    <row r="42" spans="1:18" x14ac:dyDescent="0.35">
      <c r="A42" s="95" t="s">
        <v>18</v>
      </c>
      <c r="B42" s="95" t="s">
        <v>18</v>
      </c>
      <c r="C42" s="95" t="s">
        <v>18</v>
      </c>
      <c r="D42" s="95" t="s">
        <v>18</v>
      </c>
      <c r="E42" s="95" t="s">
        <v>18</v>
      </c>
      <c r="F42" s="95" t="s">
        <v>18</v>
      </c>
      <c r="G42" s="95"/>
      <c r="H42" s="98"/>
      <c r="I42" s="98"/>
      <c r="J42" s="104"/>
      <c r="K42" s="92" t="s">
        <v>46</v>
      </c>
      <c r="L42" s="86" t="s">
        <v>29</v>
      </c>
      <c r="M42" s="92" t="s">
        <v>84</v>
      </c>
      <c r="N42" s="110" t="s">
        <v>85</v>
      </c>
      <c r="O42" s="19" t="s">
        <v>39</v>
      </c>
      <c r="P42" s="86" t="s">
        <v>86</v>
      </c>
      <c r="Q42" s="86" t="s">
        <v>40</v>
      </c>
      <c r="R42" s="146" t="s">
        <v>83</v>
      </c>
    </row>
    <row r="43" spans="1:18" x14ac:dyDescent="0.35">
      <c r="A43" s="96"/>
      <c r="B43" s="96"/>
      <c r="C43" s="96"/>
      <c r="D43" s="96"/>
      <c r="E43" s="96"/>
      <c r="F43" s="96"/>
      <c r="G43" s="96"/>
      <c r="H43" s="99"/>
      <c r="I43" s="99"/>
      <c r="J43" s="105"/>
      <c r="K43" s="93"/>
      <c r="L43" s="87"/>
      <c r="M43" s="93"/>
      <c r="N43" s="108"/>
      <c r="O43" s="15" t="s">
        <v>41</v>
      </c>
      <c r="P43" s="87"/>
      <c r="Q43" s="87"/>
      <c r="R43" s="147"/>
    </row>
    <row r="44" spans="1:18" x14ac:dyDescent="0.35">
      <c r="A44" s="96"/>
      <c r="B44" s="96"/>
      <c r="C44" s="96"/>
      <c r="D44" s="96"/>
      <c r="E44" s="96"/>
      <c r="F44" s="96"/>
      <c r="G44" s="96"/>
      <c r="H44" s="99"/>
      <c r="I44" s="99"/>
      <c r="J44" s="105"/>
      <c r="K44" s="93"/>
      <c r="L44" s="87"/>
      <c r="M44" s="93"/>
      <c r="N44" s="108"/>
      <c r="O44" s="15" t="s">
        <v>42</v>
      </c>
      <c r="P44" s="87"/>
      <c r="Q44" s="87"/>
      <c r="R44" s="147"/>
    </row>
    <row r="45" spans="1:18" ht="15" thickBot="1" x14ac:dyDescent="0.4">
      <c r="A45" s="97"/>
      <c r="B45" s="97"/>
      <c r="C45" s="97"/>
      <c r="D45" s="97"/>
      <c r="E45" s="97"/>
      <c r="F45" s="97"/>
      <c r="G45" s="97"/>
      <c r="H45" s="100"/>
      <c r="I45" s="100"/>
      <c r="J45" s="106"/>
      <c r="K45" s="94"/>
      <c r="L45" s="88"/>
      <c r="M45" s="94"/>
      <c r="N45" s="109"/>
      <c r="O45" s="11" t="s">
        <v>43</v>
      </c>
      <c r="P45" s="88"/>
      <c r="Q45" s="88"/>
      <c r="R45" s="148"/>
    </row>
    <row r="46" spans="1:18" ht="72.5" x14ac:dyDescent="0.35">
      <c r="A46" s="95" t="s">
        <v>18</v>
      </c>
      <c r="B46" s="95" t="s">
        <v>18</v>
      </c>
      <c r="C46" s="95"/>
      <c r="D46" s="95" t="s">
        <v>18</v>
      </c>
      <c r="E46" s="95" t="s">
        <v>18</v>
      </c>
      <c r="F46" s="95" t="s">
        <v>18</v>
      </c>
      <c r="G46" s="95"/>
      <c r="H46" s="98"/>
      <c r="I46" s="98"/>
      <c r="J46" s="104"/>
      <c r="K46" s="92" t="s">
        <v>87</v>
      </c>
      <c r="L46" s="86" t="s">
        <v>29</v>
      </c>
      <c r="M46" s="92" t="s">
        <v>88</v>
      </c>
      <c r="N46" s="110" t="s">
        <v>89</v>
      </c>
      <c r="O46" s="19" t="s">
        <v>32</v>
      </c>
      <c r="P46" s="86" t="s">
        <v>90</v>
      </c>
      <c r="Q46" s="86" t="s">
        <v>91</v>
      </c>
      <c r="R46" s="25" t="s">
        <v>92</v>
      </c>
    </row>
    <row r="47" spans="1:18" ht="87" x14ac:dyDescent="0.35">
      <c r="A47" s="96"/>
      <c r="B47" s="96"/>
      <c r="C47" s="96"/>
      <c r="D47" s="96"/>
      <c r="E47" s="96"/>
      <c r="F47" s="96"/>
      <c r="G47" s="96"/>
      <c r="H47" s="99"/>
      <c r="I47" s="99"/>
      <c r="J47" s="105"/>
      <c r="K47" s="93"/>
      <c r="L47" s="87"/>
      <c r="M47" s="93"/>
      <c r="N47" s="108"/>
      <c r="O47" s="15" t="s">
        <v>41</v>
      </c>
      <c r="P47" s="87"/>
      <c r="Q47" s="87"/>
      <c r="R47" s="23" t="s">
        <v>73</v>
      </c>
    </row>
    <row r="48" spans="1:18" x14ac:dyDescent="0.35">
      <c r="A48" s="96"/>
      <c r="B48" s="96"/>
      <c r="C48" s="96"/>
      <c r="D48" s="96"/>
      <c r="E48" s="96"/>
      <c r="F48" s="96"/>
      <c r="G48" s="96"/>
      <c r="H48" s="99"/>
      <c r="I48" s="99"/>
      <c r="J48" s="105"/>
      <c r="K48" s="93"/>
      <c r="L48" s="87"/>
      <c r="M48" s="93"/>
      <c r="N48" s="108"/>
      <c r="O48" s="15"/>
      <c r="P48" s="87"/>
      <c r="Q48" s="87"/>
      <c r="R48" s="26" t="s">
        <v>74</v>
      </c>
    </row>
    <row r="49" spans="1:18" x14ac:dyDescent="0.35">
      <c r="A49" s="96"/>
      <c r="B49" s="96"/>
      <c r="C49" s="96"/>
      <c r="D49" s="96"/>
      <c r="E49" s="96"/>
      <c r="F49" s="96"/>
      <c r="G49" s="96"/>
      <c r="H49" s="99"/>
      <c r="I49" s="99"/>
      <c r="J49" s="105"/>
      <c r="K49" s="93"/>
      <c r="L49" s="87"/>
      <c r="M49" s="93"/>
      <c r="N49" s="108"/>
      <c r="O49" s="15" t="s">
        <v>42</v>
      </c>
      <c r="P49" s="87"/>
      <c r="Q49" s="87"/>
      <c r="R49" s="25" t="s">
        <v>93</v>
      </c>
    </row>
    <row r="50" spans="1:18" ht="73" thickBot="1" x14ac:dyDescent="0.4">
      <c r="A50" s="97"/>
      <c r="B50" s="97"/>
      <c r="C50" s="97"/>
      <c r="D50" s="97"/>
      <c r="E50" s="97"/>
      <c r="F50" s="97"/>
      <c r="G50" s="97"/>
      <c r="H50" s="100"/>
      <c r="I50" s="100"/>
      <c r="J50" s="106"/>
      <c r="K50" s="94"/>
      <c r="L50" s="88"/>
      <c r="M50" s="94"/>
      <c r="N50" s="109"/>
      <c r="O50" s="11" t="s">
        <v>94</v>
      </c>
      <c r="P50" s="88"/>
      <c r="Q50" s="88"/>
      <c r="R50" s="24" t="s">
        <v>75</v>
      </c>
    </row>
    <row r="51" spans="1:18" ht="58" x14ac:dyDescent="0.35">
      <c r="A51" s="95" t="s">
        <v>18</v>
      </c>
      <c r="B51" s="95" t="s">
        <v>18</v>
      </c>
      <c r="C51" s="95"/>
      <c r="D51" s="95" t="s">
        <v>18</v>
      </c>
      <c r="E51" s="95" t="s">
        <v>18</v>
      </c>
      <c r="F51" s="95" t="s">
        <v>18</v>
      </c>
      <c r="G51" s="95"/>
      <c r="H51" s="46"/>
      <c r="I51" s="98"/>
      <c r="J51" s="101"/>
      <c r="K51" s="92" t="s">
        <v>54</v>
      </c>
      <c r="L51" s="86" t="s">
        <v>95</v>
      </c>
      <c r="M51" s="92" t="s">
        <v>96</v>
      </c>
      <c r="N51" s="21" t="s">
        <v>97</v>
      </c>
      <c r="O51" s="48"/>
      <c r="P51" s="86" t="s">
        <v>98</v>
      </c>
      <c r="Q51" s="86" t="s">
        <v>99</v>
      </c>
      <c r="R51" s="50" t="s">
        <v>100</v>
      </c>
    </row>
    <row r="52" spans="1:18" ht="72.5" x14ac:dyDescent="0.35">
      <c r="A52" s="96"/>
      <c r="B52" s="96"/>
      <c r="C52" s="96"/>
      <c r="D52" s="96"/>
      <c r="E52" s="96"/>
      <c r="F52" s="96"/>
      <c r="G52" s="96"/>
      <c r="H52" s="46"/>
      <c r="I52" s="99"/>
      <c r="J52" s="102"/>
      <c r="K52" s="93"/>
      <c r="L52" s="87"/>
      <c r="M52" s="93"/>
      <c r="N52" s="21" t="s">
        <v>101</v>
      </c>
      <c r="O52" s="48"/>
      <c r="P52" s="87"/>
      <c r="Q52" s="87"/>
      <c r="R52" s="50" t="s">
        <v>102</v>
      </c>
    </row>
    <row r="53" spans="1:18" ht="29" x14ac:dyDescent="0.35">
      <c r="A53" s="96"/>
      <c r="B53" s="96"/>
      <c r="C53" s="96"/>
      <c r="D53" s="96"/>
      <c r="E53" s="96"/>
      <c r="F53" s="96"/>
      <c r="G53" s="96"/>
      <c r="H53" s="46"/>
      <c r="I53" s="99"/>
      <c r="J53" s="102"/>
      <c r="K53" s="93"/>
      <c r="L53" s="87"/>
      <c r="M53" s="93"/>
      <c r="N53" s="21" t="s">
        <v>103</v>
      </c>
      <c r="O53" s="48"/>
      <c r="P53" s="87"/>
      <c r="Q53" s="87"/>
      <c r="R53" s="26" t="s">
        <v>74</v>
      </c>
    </row>
    <row r="54" spans="1:18" ht="29" x14ac:dyDescent="0.35">
      <c r="A54" s="96"/>
      <c r="B54" s="96"/>
      <c r="C54" s="96"/>
      <c r="D54" s="96"/>
      <c r="E54" s="96"/>
      <c r="F54" s="96"/>
      <c r="G54" s="96"/>
      <c r="H54" s="46"/>
      <c r="I54" s="99"/>
      <c r="J54" s="102"/>
      <c r="K54" s="93"/>
      <c r="L54" s="87"/>
      <c r="M54" s="93"/>
      <c r="N54" s="21" t="s">
        <v>104</v>
      </c>
      <c r="O54" s="48"/>
      <c r="P54" s="87"/>
      <c r="Q54" s="87"/>
      <c r="R54" s="25" t="s">
        <v>93</v>
      </c>
    </row>
    <row r="55" spans="1:18" ht="73" thickBot="1" x14ac:dyDescent="0.4">
      <c r="A55" s="97"/>
      <c r="B55" s="97"/>
      <c r="C55" s="97"/>
      <c r="D55" s="97"/>
      <c r="E55" s="97"/>
      <c r="F55" s="97"/>
      <c r="G55" s="97"/>
      <c r="H55" s="46"/>
      <c r="I55" s="100"/>
      <c r="J55" s="103"/>
      <c r="K55" s="94"/>
      <c r="L55" s="88"/>
      <c r="M55" s="94"/>
      <c r="N55" s="21" t="s">
        <v>105</v>
      </c>
      <c r="O55" s="48"/>
      <c r="P55" s="88"/>
      <c r="Q55" s="88"/>
      <c r="R55" s="24" t="s">
        <v>75</v>
      </c>
    </row>
    <row r="56" spans="1:18" x14ac:dyDescent="0.35">
      <c r="A56" s="95" t="s">
        <v>18</v>
      </c>
      <c r="B56" s="95" t="s">
        <v>18</v>
      </c>
      <c r="C56" s="95"/>
      <c r="D56" s="95"/>
      <c r="E56" s="95"/>
      <c r="F56" s="95" t="s">
        <v>18</v>
      </c>
      <c r="G56" s="95"/>
      <c r="H56" s="98"/>
      <c r="I56" s="98"/>
      <c r="J56" s="104"/>
      <c r="K56" s="92" t="s">
        <v>106</v>
      </c>
      <c r="L56" s="86" t="s">
        <v>29</v>
      </c>
      <c r="M56" s="92" t="s">
        <v>107</v>
      </c>
      <c r="N56" s="110" t="s">
        <v>108</v>
      </c>
      <c r="O56" s="138" t="s">
        <v>109</v>
      </c>
      <c r="P56" s="86" t="s">
        <v>110</v>
      </c>
      <c r="Q56" s="86" t="s">
        <v>111</v>
      </c>
      <c r="R56" s="86" t="s">
        <v>112</v>
      </c>
    </row>
    <row r="57" spans="1:18" x14ac:dyDescent="0.35">
      <c r="A57" s="96"/>
      <c r="B57" s="96"/>
      <c r="C57" s="96"/>
      <c r="D57" s="96"/>
      <c r="E57" s="96"/>
      <c r="F57" s="96"/>
      <c r="G57" s="96"/>
      <c r="H57" s="99"/>
      <c r="I57" s="99"/>
      <c r="J57" s="105"/>
      <c r="K57" s="93"/>
      <c r="L57" s="87"/>
      <c r="M57" s="93"/>
      <c r="N57" s="108"/>
      <c r="O57" s="93"/>
      <c r="P57" s="87"/>
      <c r="Q57" s="87"/>
      <c r="R57" s="87"/>
    </row>
    <row r="58" spans="1:18" x14ac:dyDescent="0.35">
      <c r="A58" s="96"/>
      <c r="B58" s="96"/>
      <c r="C58" s="96"/>
      <c r="D58" s="96"/>
      <c r="E58" s="96"/>
      <c r="F58" s="96"/>
      <c r="G58" s="96"/>
      <c r="H58" s="99"/>
      <c r="I58" s="99"/>
      <c r="J58" s="105"/>
      <c r="K58" s="93"/>
      <c r="L58" s="87"/>
      <c r="M58" s="93"/>
      <c r="N58" s="108"/>
      <c r="O58" s="93"/>
      <c r="P58" s="87"/>
      <c r="Q58" s="87"/>
      <c r="R58" s="87"/>
    </row>
    <row r="59" spans="1:18" x14ac:dyDescent="0.35">
      <c r="A59" s="97"/>
      <c r="B59" s="97"/>
      <c r="C59" s="97"/>
      <c r="D59" s="97"/>
      <c r="E59" s="97"/>
      <c r="F59" s="97"/>
      <c r="G59" s="97"/>
      <c r="H59" s="100"/>
      <c r="I59" s="100"/>
      <c r="J59" s="106"/>
      <c r="K59" s="94"/>
      <c r="L59" s="88"/>
      <c r="M59" s="94"/>
      <c r="N59" s="109"/>
      <c r="O59" s="94"/>
      <c r="P59" s="88"/>
      <c r="Q59" s="88"/>
      <c r="R59" s="88"/>
    </row>
    <row r="60" spans="1:18" x14ac:dyDescent="0.35">
      <c r="A60" s="95" t="s">
        <v>18</v>
      </c>
      <c r="B60" s="95" t="s">
        <v>18</v>
      </c>
      <c r="C60" s="95"/>
      <c r="D60" s="95" t="s">
        <v>18</v>
      </c>
      <c r="E60" s="95" t="s">
        <v>18</v>
      </c>
      <c r="F60" s="95"/>
      <c r="G60" s="95"/>
      <c r="H60" s="98"/>
      <c r="I60" s="98"/>
      <c r="J60" s="104"/>
      <c r="K60" s="92" t="s">
        <v>106</v>
      </c>
      <c r="L60" s="86" t="s">
        <v>29</v>
      </c>
      <c r="M60" s="92" t="s">
        <v>113</v>
      </c>
      <c r="N60" s="110" t="s">
        <v>114</v>
      </c>
      <c r="O60" s="20" t="s">
        <v>109</v>
      </c>
      <c r="P60" s="86" t="s">
        <v>115</v>
      </c>
      <c r="Q60" s="86" t="s">
        <v>116</v>
      </c>
      <c r="R60" s="86" t="s">
        <v>117</v>
      </c>
    </row>
    <row r="61" spans="1:18" x14ac:dyDescent="0.35">
      <c r="A61" s="96"/>
      <c r="B61" s="96"/>
      <c r="C61" s="96"/>
      <c r="D61" s="96"/>
      <c r="E61" s="96"/>
      <c r="F61" s="96"/>
      <c r="G61" s="96"/>
      <c r="H61" s="99"/>
      <c r="I61" s="99"/>
      <c r="J61" s="105"/>
      <c r="K61" s="93"/>
      <c r="L61" s="87"/>
      <c r="M61" s="93"/>
      <c r="N61" s="108"/>
      <c r="O61" s="17" t="s">
        <v>118</v>
      </c>
      <c r="P61" s="87"/>
      <c r="Q61" s="87"/>
      <c r="R61" s="87"/>
    </row>
    <row r="62" spans="1:18" x14ac:dyDescent="0.35">
      <c r="A62" s="96"/>
      <c r="B62" s="96"/>
      <c r="C62" s="96"/>
      <c r="D62" s="96"/>
      <c r="E62" s="96"/>
      <c r="F62" s="96"/>
      <c r="G62" s="96"/>
      <c r="H62" s="99"/>
      <c r="I62" s="99"/>
      <c r="J62" s="105"/>
      <c r="K62" s="93"/>
      <c r="L62" s="87"/>
      <c r="M62" s="93"/>
      <c r="N62" s="108"/>
      <c r="O62" s="17" t="s">
        <v>119</v>
      </c>
      <c r="P62" s="87"/>
      <c r="Q62" s="87"/>
      <c r="R62" s="87"/>
    </row>
    <row r="63" spans="1:18" x14ac:dyDescent="0.35">
      <c r="A63" s="97"/>
      <c r="B63" s="97"/>
      <c r="C63" s="97"/>
      <c r="D63" s="97"/>
      <c r="E63" s="97"/>
      <c r="F63" s="97"/>
      <c r="G63" s="97"/>
      <c r="H63" s="100"/>
      <c r="I63" s="100"/>
      <c r="J63" s="106"/>
      <c r="K63" s="94"/>
      <c r="L63" s="88"/>
      <c r="M63" s="94"/>
      <c r="N63" s="109"/>
      <c r="O63" s="17" t="s">
        <v>120</v>
      </c>
      <c r="P63" s="88"/>
      <c r="Q63" s="88"/>
      <c r="R63" s="88"/>
    </row>
    <row r="64" spans="1:18" ht="58" x14ac:dyDescent="0.35">
      <c r="A64" s="95" t="s">
        <v>18</v>
      </c>
      <c r="B64" s="95" t="s">
        <v>18</v>
      </c>
      <c r="C64" s="95"/>
      <c r="D64" s="95" t="s">
        <v>18</v>
      </c>
      <c r="E64" s="95" t="s">
        <v>18</v>
      </c>
      <c r="F64" s="95" t="s">
        <v>18</v>
      </c>
      <c r="G64" s="95"/>
      <c r="H64" s="98"/>
      <c r="I64" s="98"/>
      <c r="J64" s="104"/>
      <c r="K64" s="92" t="s">
        <v>87</v>
      </c>
      <c r="L64" s="86" t="s">
        <v>29</v>
      </c>
      <c r="M64" s="92" t="s">
        <v>121</v>
      </c>
      <c r="N64" s="110" t="s">
        <v>89</v>
      </c>
      <c r="O64" s="19" t="s">
        <v>122</v>
      </c>
      <c r="P64" s="86" t="s">
        <v>90</v>
      </c>
      <c r="Q64" s="86" t="s">
        <v>123</v>
      </c>
      <c r="R64" s="24" t="s">
        <v>124</v>
      </c>
    </row>
    <row r="65" spans="1:18" ht="87" x14ac:dyDescent="0.35">
      <c r="A65" s="96"/>
      <c r="B65" s="96"/>
      <c r="C65" s="96"/>
      <c r="D65" s="96"/>
      <c r="E65" s="96"/>
      <c r="F65" s="96"/>
      <c r="G65" s="96"/>
      <c r="H65" s="99"/>
      <c r="I65" s="99"/>
      <c r="J65" s="105"/>
      <c r="K65" s="93"/>
      <c r="L65" s="87"/>
      <c r="M65" s="93"/>
      <c r="N65" s="108"/>
      <c r="O65" s="15" t="s">
        <v>41</v>
      </c>
      <c r="P65" s="87"/>
      <c r="Q65" s="87"/>
      <c r="R65" s="23" t="s">
        <v>73</v>
      </c>
    </row>
    <row r="66" spans="1:18" x14ac:dyDescent="0.35">
      <c r="A66" s="96"/>
      <c r="B66" s="96"/>
      <c r="C66" s="96"/>
      <c r="D66" s="96"/>
      <c r="E66" s="96"/>
      <c r="F66" s="96"/>
      <c r="G66" s="96"/>
      <c r="H66" s="99"/>
      <c r="I66" s="99"/>
      <c r="J66" s="105"/>
      <c r="K66" s="93"/>
      <c r="L66" s="87"/>
      <c r="M66" s="93"/>
      <c r="N66" s="108"/>
      <c r="O66" s="47"/>
      <c r="P66" s="87"/>
      <c r="Q66" s="87"/>
      <c r="R66" s="23" t="s">
        <v>125</v>
      </c>
    </row>
    <row r="67" spans="1:18" x14ac:dyDescent="0.35">
      <c r="A67" s="96"/>
      <c r="B67" s="96"/>
      <c r="C67" s="96"/>
      <c r="D67" s="96"/>
      <c r="E67" s="96"/>
      <c r="F67" s="96"/>
      <c r="G67" s="96"/>
      <c r="H67" s="99"/>
      <c r="I67" s="99"/>
      <c r="J67" s="105"/>
      <c r="K67" s="93"/>
      <c r="L67" s="87"/>
      <c r="M67" s="93"/>
      <c r="N67" s="108"/>
      <c r="O67" s="17" t="s">
        <v>42</v>
      </c>
      <c r="P67" s="87"/>
      <c r="Q67" s="87"/>
      <c r="R67" s="25" t="s">
        <v>67</v>
      </c>
    </row>
    <row r="68" spans="1:18" ht="73" thickBot="1" x14ac:dyDescent="0.4">
      <c r="A68" s="97"/>
      <c r="B68" s="97"/>
      <c r="C68" s="97"/>
      <c r="D68" s="97"/>
      <c r="E68" s="97"/>
      <c r="F68" s="97"/>
      <c r="G68" s="97"/>
      <c r="H68" s="100"/>
      <c r="I68" s="100"/>
      <c r="J68" s="106"/>
      <c r="K68" s="94"/>
      <c r="L68" s="88"/>
      <c r="M68" s="94"/>
      <c r="N68" s="109"/>
      <c r="O68" s="11" t="s">
        <v>94</v>
      </c>
      <c r="P68" s="88"/>
      <c r="Q68" s="88"/>
      <c r="R68" s="24" t="s">
        <v>75</v>
      </c>
    </row>
    <row r="69" spans="1:18" x14ac:dyDescent="0.35">
      <c r="A69" s="95" t="s">
        <v>18</v>
      </c>
      <c r="B69" s="95" t="s">
        <v>18</v>
      </c>
      <c r="C69" s="95"/>
      <c r="D69" s="95" t="s">
        <v>18</v>
      </c>
      <c r="E69" s="95" t="s">
        <v>18</v>
      </c>
      <c r="F69" s="95"/>
      <c r="G69" s="95"/>
      <c r="H69" s="46"/>
      <c r="I69" s="98"/>
      <c r="J69" s="101"/>
      <c r="K69" s="101" t="s">
        <v>36</v>
      </c>
      <c r="L69" s="92" t="s">
        <v>29</v>
      </c>
      <c r="M69" s="92" t="s">
        <v>126</v>
      </c>
      <c r="N69" s="86" t="s">
        <v>127</v>
      </c>
      <c r="O69" s="47"/>
      <c r="P69" s="86" t="s">
        <v>34</v>
      </c>
      <c r="Q69" s="86" t="s">
        <v>34</v>
      </c>
      <c r="R69" s="92" t="s">
        <v>26</v>
      </c>
    </row>
    <row r="70" spans="1:18" x14ac:dyDescent="0.35">
      <c r="A70" s="96"/>
      <c r="B70" s="96"/>
      <c r="C70" s="96"/>
      <c r="D70" s="96"/>
      <c r="E70" s="96"/>
      <c r="F70" s="96"/>
      <c r="G70" s="96"/>
      <c r="H70" s="46"/>
      <c r="I70" s="99"/>
      <c r="J70" s="102"/>
      <c r="K70" s="102"/>
      <c r="L70" s="93"/>
      <c r="M70" s="93"/>
      <c r="N70" s="87"/>
      <c r="O70" s="47"/>
      <c r="P70" s="87"/>
      <c r="Q70" s="87"/>
      <c r="R70" s="93"/>
    </row>
    <row r="71" spans="1:18" x14ac:dyDescent="0.35">
      <c r="A71" s="96"/>
      <c r="B71" s="96"/>
      <c r="C71" s="96"/>
      <c r="D71" s="96"/>
      <c r="E71" s="96"/>
      <c r="F71" s="96"/>
      <c r="G71" s="96"/>
      <c r="H71" s="46"/>
      <c r="I71" s="99"/>
      <c r="J71" s="102"/>
      <c r="K71" s="102"/>
      <c r="L71" s="93"/>
      <c r="M71" s="93"/>
      <c r="N71" s="87"/>
      <c r="O71" s="47"/>
      <c r="P71" s="87"/>
      <c r="Q71" s="87"/>
      <c r="R71" s="93"/>
    </row>
    <row r="72" spans="1:18" x14ac:dyDescent="0.35">
      <c r="A72" s="97"/>
      <c r="B72" s="97"/>
      <c r="C72" s="97"/>
      <c r="D72" s="97"/>
      <c r="E72" s="97"/>
      <c r="F72" s="97"/>
      <c r="G72" s="97"/>
      <c r="H72" s="46"/>
      <c r="I72" s="100"/>
      <c r="J72" s="103"/>
      <c r="K72" s="103"/>
      <c r="L72" s="94"/>
      <c r="M72" s="94"/>
      <c r="N72" s="88"/>
      <c r="O72" s="47"/>
      <c r="P72" s="88"/>
      <c r="Q72" s="88"/>
      <c r="R72" s="94"/>
    </row>
    <row r="73" spans="1:18" x14ac:dyDescent="0.35">
      <c r="A73" s="95" t="s">
        <v>18</v>
      </c>
      <c r="B73" s="95" t="s">
        <v>18</v>
      </c>
      <c r="C73" s="95"/>
      <c r="D73" s="95"/>
      <c r="E73" s="95" t="s">
        <v>18</v>
      </c>
      <c r="F73" s="95"/>
      <c r="G73" s="95"/>
      <c r="H73" s="46"/>
      <c r="I73" s="98"/>
      <c r="J73" s="101"/>
      <c r="K73" s="101" t="s">
        <v>54</v>
      </c>
      <c r="L73" s="92" t="s">
        <v>29</v>
      </c>
      <c r="M73" s="92" t="s">
        <v>128</v>
      </c>
      <c r="N73" s="86" t="s">
        <v>129</v>
      </c>
      <c r="O73" s="47"/>
      <c r="P73" s="86" t="s">
        <v>34</v>
      </c>
      <c r="Q73" s="86" t="s">
        <v>34</v>
      </c>
      <c r="R73" s="92" t="s">
        <v>26</v>
      </c>
    </row>
    <row r="74" spans="1:18" x14ac:dyDescent="0.35">
      <c r="A74" s="96"/>
      <c r="B74" s="96"/>
      <c r="C74" s="96"/>
      <c r="D74" s="96"/>
      <c r="E74" s="96"/>
      <c r="F74" s="96"/>
      <c r="G74" s="96"/>
      <c r="H74" s="46"/>
      <c r="I74" s="99"/>
      <c r="J74" s="102"/>
      <c r="K74" s="102"/>
      <c r="L74" s="93"/>
      <c r="M74" s="93"/>
      <c r="N74" s="87"/>
      <c r="O74" s="47"/>
      <c r="P74" s="87"/>
      <c r="Q74" s="87"/>
      <c r="R74" s="93"/>
    </row>
    <row r="75" spans="1:18" x14ac:dyDescent="0.35">
      <c r="A75" s="96"/>
      <c r="B75" s="96"/>
      <c r="C75" s="96"/>
      <c r="D75" s="96"/>
      <c r="E75" s="96"/>
      <c r="F75" s="96"/>
      <c r="G75" s="96"/>
      <c r="H75" s="46"/>
      <c r="I75" s="99"/>
      <c r="J75" s="102"/>
      <c r="K75" s="102"/>
      <c r="L75" s="93"/>
      <c r="M75" s="93"/>
      <c r="N75" s="87"/>
      <c r="O75" s="47"/>
      <c r="P75" s="87"/>
      <c r="Q75" s="87"/>
      <c r="R75" s="93"/>
    </row>
    <row r="76" spans="1:18" x14ac:dyDescent="0.35">
      <c r="A76" s="97"/>
      <c r="B76" s="97"/>
      <c r="C76" s="97"/>
      <c r="D76" s="97"/>
      <c r="E76" s="97"/>
      <c r="F76" s="97"/>
      <c r="G76" s="97"/>
      <c r="H76" s="46"/>
      <c r="I76" s="100"/>
      <c r="J76" s="103"/>
      <c r="K76" s="103"/>
      <c r="L76" s="94"/>
      <c r="M76" s="94"/>
      <c r="N76" s="88"/>
      <c r="O76" s="47"/>
      <c r="P76" s="88"/>
      <c r="Q76" s="88"/>
      <c r="R76" s="94"/>
    </row>
    <row r="77" spans="1:18" x14ac:dyDescent="0.35">
      <c r="A77" s="95" t="s">
        <v>18</v>
      </c>
      <c r="B77" s="95" t="s">
        <v>18</v>
      </c>
      <c r="C77" s="95"/>
      <c r="D77" s="95" t="s">
        <v>18</v>
      </c>
      <c r="E77" s="95" t="s">
        <v>18</v>
      </c>
      <c r="F77" s="95" t="s">
        <v>18</v>
      </c>
      <c r="G77" s="95"/>
      <c r="H77" s="98"/>
      <c r="I77" s="98"/>
      <c r="J77" s="104"/>
      <c r="K77" s="92" t="s">
        <v>54</v>
      </c>
      <c r="L77" s="86" t="s">
        <v>29</v>
      </c>
      <c r="M77" s="92" t="s">
        <v>130</v>
      </c>
      <c r="N77" s="110" t="s">
        <v>131</v>
      </c>
      <c r="O77" s="15" t="s">
        <v>132</v>
      </c>
      <c r="P77" s="86" t="s">
        <v>34</v>
      </c>
      <c r="Q77" s="86" t="s">
        <v>34</v>
      </c>
      <c r="R77" s="86" t="s">
        <v>26</v>
      </c>
    </row>
    <row r="78" spans="1:18" x14ac:dyDescent="0.35">
      <c r="A78" s="96"/>
      <c r="B78" s="96"/>
      <c r="C78" s="96"/>
      <c r="D78" s="96"/>
      <c r="E78" s="96"/>
      <c r="F78" s="96"/>
      <c r="G78" s="96"/>
      <c r="H78" s="99"/>
      <c r="I78" s="99"/>
      <c r="J78" s="105"/>
      <c r="K78" s="93"/>
      <c r="L78" s="87"/>
      <c r="M78" s="93"/>
      <c r="N78" s="108"/>
      <c r="O78" s="15" t="s">
        <v>133</v>
      </c>
      <c r="P78" s="87"/>
      <c r="Q78" s="87"/>
      <c r="R78" s="87"/>
    </row>
    <row r="79" spans="1:18" x14ac:dyDescent="0.35">
      <c r="A79" s="96"/>
      <c r="B79" s="96"/>
      <c r="C79" s="96"/>
      <c r="D79" s="96"/>
      <c r="E79" s="96"/>
      <c r="F79" s="96"/>
      <c r="G79" s="96"/>
      <c r="H79" s="99"/>
      <c r="I79" s="99"/>
      <c r="J79" s="105"/>
      <c r="K79" s="93"/>
      <c r="L79" s="87"/>
      <c r="M79" s="93"/>
      <c r="N79" s="108"/>
      <c r="O79" s="17" t="s">
        <v>134</v>
      </c>
      <c r="P79" s="87"/>
      <c r="Q79" s="87"/>
      <c r="R79" s="87"/>
    </row>
    <row r="80" spans="1:18" ht="15" thickBot="1" x14ac:dyDescent="0.4">
      <c r="A80" s="97"/>
      <c r="B80" s="97"/>
      <c r="C80" s="97"/>
      <c r="D80" s="97"/>
      <c r="E80" s="97"/>
      <c r="F80" s="97"/>
      <c r="G80" s="97"/>
      <c r="H80" s="100"/>
      <c r="I80" s="100"/>
      <c r="J80" s="106"/>
      <c r="K80" s="94"/>
      <c r="L80" s="88"/>
      <c r="M80" s="94"/>
      <c r="N80" s="109"/>
      <c r="O80" s="11" t="s">
        <v>135</v>
      </c>
      <c r="P80" s="88"/>
      <c r="Q80" s="88"/>
      <c r="R80" s="88"/>
    </row>
    <row r="81" spans="1:18" x14ac:dyDescent="0.35">
      <c r="A81" s="95" t="s">
        <v>18</v>
      </c>
      <c r="B81" s="95" t="s">
        <v>18</v>
      </c>
      <c r="C81" s="95"/>
      <c r="D81" s="95" t="s">
        <v>18</v>
      </c>
      <c r="E81" s="95" t="s">
        <v>18</v>
      </c>
      <c r="F81" s="95" t="s">
        <v>18</v>
      </c>
      <c r="G81" s="95"/>
      <c r="H81" s="98"/>
      <c r="I81" s="98"/>
      <c r="J81" s="104"/>
      <c r="K81" s="92" t="s">
        <v>136</v>
      </c>
      <c r="L81" s="86" t="s">
        <v>55</v>
      </c>
      <c r="M81" s="92" t="s">
        <v>137</v>
      </c>
      <c r="N81" s="110" t="s">
        <v>138</v>
      </c>
      <c r="O81" s="19"/>
      <c r="P81" s="86" t="s">
        <v>139</v>
      </c>
      <c r="Q81" s="86" t="s">
        <v>140</v>
      </c>
      <c r="R81" s="86" t="s">
        <v>141</v>
      </c>
    </row>
    <row r="82" spans="1:18" x14ac:dyDescent="0.35">
      <c r="A82" s="96"/>
      <c r="B82" s="96"/>
      <c r="C82" s="96"/>
      <c r="D82" s="96"/>
      <c r="E82" s="96"/>
      <c r="F82" s="96"/>
      <c r="G82" s="96"/>
      <c r="H82" s="99"/>
      <c r="I82" s="99"/>
      <c r="J82" s="105"/>
      <c r="K82" s="93"/>
      <c r="L82" s="87"/>
      <c r="M82" s="93"/>
      <c r="N82" s="108"/>
      <c r="O82" s="15"/>
      <c r="P82" s="87"/>
      <c r="Q82" s="87"/>
      <c r="R82" s="87"/>
    </row>
    <row r="83" spans="1:18" x14ac:dyDescent="0.35">
      <c r="A83" s="96"/>
      <c r="B83" s="96"/>
      <c r="C83" s="96"/>
      <c r="D83" s="96"/>
      <c r="E83" s="96"/>
      <c r="F83" s="96"/>
      <c r="G83" s="96"/>
      <c r="H83" s="99"/>
      <c r="I83" s="99"/>
      <c r="J83" s="105"/>
      <c r="K83" s="93"/>
      <c r="L83" s="87"/>
      <c r="M83" s="93"/>
      <c r="N83" s="108"/>
      <c r="O83" s="15"/>
      <c r="P83" s="87"/>
      <c r="Q83" s="87"/>
      <c r="R83" s="87"/>
    </row>
    <row r="84" spans="1:18" x14ac:dyDescent="0.35">
      <c r="A84" s="97"/>
      <c r="B84" s="97"/>
      <c r="C84" s="97"/>
      <c r="D84" s="97"/>
      <c r="E84" s="97"/>
      <c r="F84" s="97"/>
      <c r="G84" s="97"/>
      <c r="H84" s="100"/>
      <c r="I84" s="100"/>
      <c r="J84" s="106"/>
      <c r="K84" s="94"/>
      <c r="L84" s="88"/>
      <c r="M84" s="94"/>
      <c r="N84" s="109"/>
      <c r="O84" s="15"/>
      <c r="P84" s="88"/>
      <c r="Q84" s="88"/>
      <c r="R84" s="88"/>
    </row>
    <row r="85" spans="1:18" x14ac:dyDescent="0.35">
      <c r="A85" s="95" t="s">
        <v>18</v>
      </c>
      <c r="B85" s="95" t="s">
        <v>18</v>
      </c>
      <c r="C85" s="95"/>
      <c r="D85" s="95" t="s">
        <v>18</v>
      </c>
      <c r="E85" s="95" t="s">
        <v>18</v>
      </c>
      <c r="F85" s="95" t="s">
        <v>18</v>
      </c>
      <c r="G85" s="95"/>
      <c r="H85" s="98"/>
      <c r="I85" s="98"/>
      <c r="J85" s="104"/>
      <c r="K85" s="92" t="s">
        <v>36</v>
      </c>
      <c r="L85" s="86" t="s">
        <v>29</v>
      </c>
      <c r="M85" s="92" t="s">
        <v>142</v>
      </c>
      <c r="N85" s="110" t="s">
        <v>143</v>
      </c>
      <c r="O85" s="19"/>
      <c r="P85" s="86" t="s">
        <v>144</v>
      </c>
      <c r="Q85" s="89" t="s">
        <v>145</v>
      </c>
      <c r="R85" s="92" t="s">
        <v>26</v>
      </c>
    </row>
    <row r="86" spans="1:18" x14ac:dyDescent="0.35">
      <c r="A86" s="96"/>
      <c r="B86" s="96"/>
      <c r="C86" s="96"/>
      <c r="D86" s="96"/>
      <c r="E86" s="96"/>
      <c r="F86" s="96"/>
      <c r="G86" s="96"/>
      <c r="H86" s="99"/>
      <c r="I86" s="99"/>
      <c r="J86" s="105"/>
      <c r="K86" s="93"/>
      <c r="L86" s="87"/>
      <c r="M86" s="93"/>
      <c r="N86" s="108"/>
      <c r="O86" s="15"/>
      <c r="P86" s="87"/>
      <c r="Q86" s="90"/>
      <c r="R86" s="93"/>
    </row>
    <row r="87" spans="1:18" x14ac:dyDescent="0.35">
      <c r="A87" s="96"/>
      <c r="B87" s="96"/>
      <c r="C87" s="96"/>
      <c r="D87" s="96"/>
      <c r="E87" s="96"/>
      <c r="F87" s="96"/>
      <c r="G87" s="96"/>
      <c r="H87" s="99"/>
      <c r="I87" s="99"/>
      <c r="J87" s="105"/>
      <c r="K87" s="93"/>
      <c r="L87" s="87"/>
      <c r="M87" s="93"/>
      <c r="N87" s="108"/>
      <c r="O87" s="15"/>
      <c r="P87" s="87"/>
      <c r="Q87" s="90"/>
      <c r="R87" s="93"/>
    </row>
    <row r="88" spans="1:18" x14ac:dyDescent="0.35">
      <c r="A88" s="97"/>
      <c r="B88" s="97"/>
      <c r="C88" s="97"/>
      <c r="D88" s="97"/>
      <c r="E88" s="97"/>
      <c r="F88" s="97"/>
      <c r="G88" s="97"/>
      <c r="H88" s="100"/>
      <c r="I88" s="100"/>
      <c r="J88" s="106"/>
      <c r="K88" s="94"/>
      <c r="L88" s="88"/>
      <c r="M88" s="94"/>
      <c r="N88" s="109"/>
      <c r="O88" s="15"/>
      <c r="P88" s="88"/>
      <c r="Q88" s="91"/>
      <c r="R88" s="94"/>
    </row>
    <row r="89" spans="1:18" x14ac:dyDescent="0.35">
      <c r="A89" s="95" t="s">
        <v>18</v>
      </c>
      <c r="B89" s="95" t="s">
        <v>18</v>
      </c>
      <c r="C89" s="95"/>
      <c r="D89" s="95" t="s">
        <v>18</v>
      </c>
      <c r="E89" s="95" t="s">
        <v>18</v>
      </c>
      <c r="F89" s="95" t="s">
        <v>18</v>
      </c>
      <c r="G89" s="95"/>
      <c r="H89" s="98"/>
      <c r="I89" s="98"/>
      <c r="J89" s="104"/>
      <c r="K89" s="92" t="s">
        <v>36</v>
      </c>
      <c r="L89" s="86" t="s">
        <v>55</v>
      </c>
      <c r="M89" s="92" t="s">
        <v>146</v>
      </c>
      <c r="N89" s="21" t="s">
        <v>147</v>
      </c>
      <c r="O89" s="19"/>
      <c r="P89" s="86" t="s">
        <v>144</v>
      </c>
      <c r="Q89" s="89" t="s">
        <v>145</v>
      </c>
      <c r="R89" s="92" t="s">
        <v>26</v>
      </c>
    </row>
    <row r="90" spans="1:18" x14ac:dyDescent="0.35">
      <c r="A90" s="96"/>
      <c r="B90" s="96"/>
      <c r="C90" s="96"/>
      <c r="D90" s="96"/>
      <c r="E90" s="96"/>
      <c r="F90" s="96"/>
      <c r="G90" s="96"/>
      <c r="H90" s="99"/>
      <c r="I90" s="99"/>
      <c r="J90" s="105"/>
      <c r="K90" s="93"/>
      <c r="L90" s="87"/>
      <c r="M90" s="93"/>
      <c r="N90" s="21" t="s">
        <v>148</v>
      </c>
      <c r="O90" s="19"/>
      <c r="P90" s="87"/>
      <c r="Q90" s="90"/>
      <c r="R90" s="93"/>
    </row>
    <row r="91" spans="1:18" x14ac:dyDescent="0.35">
      <c r="A91" s="96"/>
      <c r="B91" s="96"/>
      <c r="C91" s="96"/>
      <c r="D91" s="96"/>
      <c r="E91" s="96"/>
      <c r="F91" s="96"/>
      <c r="G91" s="96"/>
      <c r="H91" s="99"/>
      <c r="I91" s="99"/>
      <c r="J91" s="105"/>
      <c r="K91" s="93"/>
      <c r="L91" s="87"/>
      <c r="M91" s="93"/>
      <c r="N91" s="21" t="s">
        <v>149</v>
      </c>
      <c r="O91" s="15"/>
      <c r="P91" s="87"/>
      <c r="Q91" s="90"/>
      <c r="R91" s="93"/>
    </row>
    <row r="92" spans="1:18" x14ac:dyDescent="0.35">
      <c r="A92" s="96"/>
      <c r="B92" s="96"/>
      <c r="C92" s="96"/>
      <c r="D92" s="96"/>
      <c r="E92" s="96"/>
      <c r="F92" s="96"/>
      <c r="G92" s="96"/>
      <c r="H92" s="99"/>
      <c r="I92" s="99"/>
      <c r="J92" s="105"/>
      <c r="K92" s="93"/>
      <c r="L92" s="87"/>
      <c r="M92" s="93"/>
      <c r="N92" s="21" t="s">
        <v>150</v>
      </c>
      <c r="O92" s="15"/>
      <c r="P92" s="87"/>
      <c r="Q92" s="90"/>
      <c r="R92" s="93"/>
    </row>
    <row r="93" spans="1:18" x14ac:dyDescent="0.35">
      <c r="A93" s="97"/>
      <c r="B93" s="97"/>
      <c r="C93" s="97"/>
      <c r="D93" s="97"/>
      <c r="E93" s="97"/>
      <c r="F93" s="97"/>
      <c r="G93" s="97"/>
      <c r="H93" s="100"/>
      <c r="I93" s="100"/>
      <c r="J93" s="106"/>
      <c r="K93" s="94"/>
      <c r="L93" s="88"/>
      <c r="M93" s="94"/>
      <c r="N93" s="21" t="s">
        <v>151</v>
      </c>
      <c r="O93" s="15"/>
      <c r="P93" s="88"/>
      <c r="Q93" s="91"/>
      <c r="R93" s="94"/>
    </row>
    <row r="94" spans="1:18" x14ac:dyDescent="0.35">
      <c r="A94" s="95" t="s">
        <v>18</v>
      </c>
      <c r="B94" s="95" t="s">
        <v>18</v>
      </c>
      <c r="C94" s="95"/>
      <c r="D94" s="95" t="s">
        <v>18</v>
      </c>
      <c r="E94" s="95" t="s">
        <v>18</v>
      </c>
      <c r="F94" s="95" t="s">
        <v>18</v>
      </c>
      <c r="G94" s="95"/>
      <c r="H94" s="98"/>
      <c r="I94" s="98"/>
      <c r="J94" s="104"/>
      <c r="K94" s="92" t="s">
        <v>36</v>
      </c>
      <c r="L94" s="86" t="s">
        <v>29</v>
      </c>
      <c r="M94" s="92" t="s">
        <v>152</v>
      </c>
      <c r="N94" s="110" t="s">
        <v>143</v>
      </c>
      <c r="O94" s="19"/>
      <c r="P94" s="86" t="s">
        <v>144</v>
      </c>
      <c r="Q94" s="89" t="s">
        <v>145</v>
      </c>
      <c r="R94" s="92" t="s">
        <v>26</v>
      </c>
    </row>
    <row r="95" spans="1:18" x14ac:dyDescent="0.35">
      <c r="A95" s="96"/>
      <c r="B95" s="96"/>
      <c r="C95" s="96"/>
      <c r="D95" s="96"/>
      <c r="E95" s="96"/>
      <c r="F95" s="96"/>
      <c r="G95" s="96"/>
      <c r="H95" s="99"/>
      <c r="I95" s="99"/>
      <c r="J95" s="105"/>
      <c r="K95" s="93"/>
      <c r="L95" s="87"/>
      <c r="M95" s="93"/>
      <c r="N95" s="108"/>
      <c r="O95" s="15"/>
      <c r="P95" s="87"/>
      <c r="Q95" s="90"/>
      <c r="R95" s="93"/>
    </row>
    <row r="96" spans="1:18" x14ac:dyDescent="0.35">
      <c r="A96" s="96"/>
      <c r="B96" s="96"/>
      <c r="C96" s="96"/>
      <c r="D96" s="96"/>
      <c r="E96" s="96"/>
      <c r="F96" s="96"/>
      <c r="G96" s="96"/>
      <c r="H96" s="99"/>
      <c r="I96" s="99"/>
      <c r="J96" s="105"/>
      <c r="K96" s="93"/>
      <c r="L96" s="87"/>
      <c r="M96" s="93"/>
      <c r="N96" s="108"/>
      <c r="O96" s="15"/>
      <c r="P96" s="87"/>
      <c r="Q96" s="90"/>
      <c r="R96" s="93"/>
    </row>
    <row r="97" spans="1:18" x14ac:dyDescent="0.35">
      <c r="A97" s="97"/>
      <c r="B97" s="97"/>
      <c r="C97" s="97"/>
      <c r="D97" s="97"/>
      <c r="E97" s="97"/>
      <c r="F97" s="97"/>
      <c r="G97" s="97"/>
      <c r="H97" s="100"/>
      <c r="I97" s="100"/>
      <c r="J97" s="106"/>
      <c r="K97" s="94"/>
      <c r="L97" s="88"/>
      <c r="M97" s="94"/>
      <c r="N97" s="109"/>
      <c r="O97" s="15"/>
      <c r="P97" s="88"/>
      <c r="Q97" s="91"/>
      <c r="R97" s="94"/>
    </row>
    <row r="98" spans="1:18" x14ac:dyDescent="0.35">
      <c r="A98" s="95"/>
      <c r="B98" s="95"/>
      <c r="C98" s="95"/>
      <c r="D98" s="95"/>
      <c r="E98" s="95"/>
      <c r="F98" s="95" t="s">
        <v>18</v>
      </c>
      <c r="G98" s="95"/>
      <c r="H98" s="98"/>
      <c r="I98" s="98"/>
      <c r="J98" s="104"/>
      <c r="K98" s="92" t="s">
        <v>54</v>
      </c>
      <c r="L98" s="86" t="s">
        <v>55</v>
      </c>
      <c r="M98" s="92" t="s">
        <v>153</v>
      </c>
      <c r="N98" s="110" t="s">
        <v>154</v>
      </c>
      <c r="O98" s="19"/>
      <c r="P98" s="86" t="s">
        <v>34</v>
      </c>
      <c r="Q98" s="86" t="s">
        <v>34</v>
      </c>
      <c r="R98" s="86" t="s">
        <v>26</v>
      </c>
    </row>
    <row r="99" spans="1:18" x14ac:dyDescent="0.35">
      <c r="A99" s="96"/>
      <c r="B99" s="96"/>
      <c r="C99" s="96"/>
      <c r="D99" s="96"/>
      <c r="E99" s="96"/>
      <c r="F99" s="96"/>
      <c r="G99" s="96"/>
      <c r="H99" s="99"/>
      <c r="I99" s="99"/>
      <c r="J99" s="105"/>
      <c r="K99" s="93"/>
      <c r="L99" s="87"/>
      <c r="M99" s="93"/>
      <c r="N99" s="108"/>
      <c r="O99" s="15"/>
      <c r="P99" s="87"/>
      <c r="Q99" s="87"/>
      <c r="R99" s="87"/>
    </row>
    <row r="100" spans="1:18" x14ac:dyDescent="0.35">
      <c r="A100" s="96"/>
      <c r="B100" s="96"/>
      <c r="C100" s="96"/>
      <c r="D100" s="96"/>
      <c r="E100" s="96"/>
      <c r="F100" s="96"/>
      <c r="G100" s="96"/>
      <c r="H100" s="99"/>
      <c r="I100" s="99"/>
      <c r="J100" s="105"/>
      <c r="K100" s="93"/>
      <c r="L100" s="87"/>
      <c r="M100" s="93"/>
      <c r="N100" s="108"/>
      <c r="O100" s="15"/>
      <c r="P100" s="87"/>
      <c r="Q100" s="87"/>
      <c r="R100" s="87"/>
    </row>
    <row r="101" spans="1:18" x14ac:dyDescent="0.35">
      <c r="A101" s="97"/>
      <c r="B101" s="97"/>
      <c r="C101" s="97"/>
      <c r="D101" s="97"/>
      <c r="E101" s="97"/>
      <c r="F101" s="97"/>
      <c r="G101" s="97"/>
      <c r="H101" s="100"/>
      <c r="I101" s="100"/>
      <c r="J101" s="106"/>
      <c r="K101" s="94"/>
      <c r="L101" s="88"/>
      <c r="M101" s="94"/>
      <c r="N101" s="109"/>
      <c r="O101" s="15"/>
      <c r="P101" s="88"/>
      <c r="Q101" s="88"/>
      <c r="R101" s="88"/>
    </row>
    <row r="102" spans="1:18" x14ac:dyDescent="0.35">
      <c r="A102" s="95"/>
      <c r="B102" s="95"/>
      <c r="C102" s="95"/>
      <c r="D102" s="95"/>
      <c r="E102" s="95" t="s">
        <v>18</v>
      </c>
      <c r="F102" s="95" t="s">
        <v>18</v>
      </c>
      <c r="G102" s="95"/>
      <c r="H102" s="98"/>
      <c r="I102" s="98"/>
      <c r="J102" s="104"/>
      <c r="K102" s="92" t="s">
        <v>19</v>
      </c>
      <c r="L102" s="86" t="s">
        <v>29</v>
      </c>
      <c r="M102" s="92" t="s">
        <v>155</v>
      </c>
      <c r="N102" s="110" t="s">
        <v>156</v>
      </c>
      <c r="O102" s="19"/>
      <c r="P102" s="86" t="s">
        <v>157</v>
      </c>
      <c r="Q102" s="86" t="s">
        <v>34</v>
      </c>
      <c r="R102" s="86" t="s">
        <v>26</v>
      </c>
    </row>
    <row r="103" spans="1:18" x14ac:dyDescent="0.35">
      <c r="A103" s="96"/>
      <c r="B103" s="96"/>
      <c r="C103" s="96"/>
      <c r="D103" s="96"/>
      <c r="E103" s="96"/>
      <c r="F103" s="96"/>
      <c r="G103" s="96"/>
      <c r="H103" s="99"/>
      <c r="I103" s="99"/>
      <c r="J103" s="105"/>
      <c r="K103" s="93"/>
      <c r="L103" s="87"/>
      <c r="M103" s="93"/>
      <c r="N103" s="108"/>
      <c r="O103" s="15"/>
      <c r="P103" s="87"/>
      <c r="Q103" s="87"/>
      <c r="R103" s="87"/>
    </row>
    <row r="104" spans="1:18" x14ac:dyDescent="0.35">
      <c r="A104" s="96"/>
      <c r="B104" s="96"/>
      <c r="C104" s="96"/>
      <c r="D104" s="96"/>
      <c r="E104" s="96"/>
      <c r="F104" s="96"/>
      <c r="G104" s="96"/>
      <c r="H104" s="99"/>
      <c r="I104" s="99"/>
      <c r="J104" s="105"/>
      <c r="K104" s="93"/>
      <c r="L104" s="87"/>
      <c r="M104" s="93"/>
      <c r="N104" s="108"/>
      <c r="O104" s="15"/>
      <c r="P104" s="87"/>
      <c r="Q104" s="87"/>
      <c r="R104" s="87"/>
    </row>
    <row r="105" spans="1:18" x14ac:dyDescent="0.35">
      <c r="A105" s="97"/>
      <c r="B105" s="97"/>
      <c r="C105" s="97"/>
      <c r="D105" s="97"/>
      <c r="E105" s="97"/>
      <c r="F105" s="97"/>
      <c r="G105" s="97"/>
      <c r="H105" s="100"/>
      <c r="I105" s="100"/>
      <c r="J105" s="106"/>
      <c r="K105" s="94"/>
      <c r="L105" s="88"/>
      <c r="M105" s="94"/>
      <c r="N105" s="109"/>
      <c r="O105" s="15"/>
      <c r="P105" s="88"/>
      <c r="Q105" s="88"/>
      <c r="R105" s="88"/>
    </row>
    <row r="106" spans="1:18" x14ac:dyDescent="0.35">
      <c r="A106" s="95"/>
      <c r="B106" s="95"/>
      <c r="C106" s="95"/>
      <c r="D106" s="95"/>
      <c r="E106" s="95" t="s">
        <v>18</v>
      </c>
      <c r="F106" s="95" t="s">
        <v>18</v>
      </c>
      <c r="G106" s="95"/>
      <c r="H106" s="98"/>
      <c r="I106" s="98"/>
      <c r="J106" s="104"/>
      <c r="K106" s="92" t="s">
        <v>19</v>
      </c>
      <c r="L106" s="86" t="s">
        <v>29</v>
      </c>
      <c r="M106" s="92" t="s">
        <v>158</v>
      </c>
      <c r="N106" s="110" t="s">
        <v>159</v>
      </c>
      <c r="O106" s="19"/>
      <c r="P106" s="86" t="s">
        <v>157</v>
      </c>
      <c r="Q106" s="86" t="s">
        <v>34</v>
      </c>
      <c r="R106" s="86" t="s">
        <v>26</v>
      </c>
    </row>
    <row r="107" spans="1:18" x14ac:dyDescent="0.35">
      <c r="A107" s="96"/>
      <c r="B107" s="96"/>
      <c r="C107" s="96"/>
      <c r="D107" s="96"/>
      <c r="E107" s="96"/>
      <c r="F107" s="96"/>
      <c r="G107" s="96"/>
      <c r="H107" s="99"/>
      <c r="I107" s="99"/>
      <c r="J107" s="105"/>
      <c r="K107" s="93"/>
      <c r="L107" s="87"/>
      <c r="M107" s="93"/>
      <c r="N107" s="108"/>
      <c r="O107" s="15"/>
      <c r="P107" s="87"/>
      <c r="Q107" s="87"/>
      <c r="R107" s="87"/>
    </row>
    <row r="108" spans="1:18" x14ac:dyDescent="0.35">
      <c r="A108" s="96"/>
      <c r="B108" s="96"/>
      <c r="C108" s="96"/>
      <c r="D108" s="96"/>
      <c r="E108" s="96"/>
      <c r="F108" s="96"/>
      <c r="G108" s="96"/>
      <c r="H108" s="99"/>
      <c r="I108" s="99"/>
      <c r="J108" s="105"/>
      <c r="K108" s="93"/>
      <c r="L108" s="87"/>
      <c r="M108" s="93"/>
      <c r="N108" s="108"/>
      <c r="O108" s="15"/>
      <c r="P108" s="87"/>
      <c r="Q108" s="87"/>
      <c r="R108" s="87"/>
    </row>
    <row r="109" spans="1:18" x14ac:dyDescent="0.35">
      <c r="A109" s="97"/>
      <c r="B109" s="97"/>
      <c r="C109" s="97"/>
      <c r="D109" s="97"/>
      <c r="E109" s="97"/>
      <c r="F109" s="97"/>
      <c r="G109" s="97"/>
      <c r="H109" s="100"/>
      <c r="I109" s="100"/>
      <c r="J109" s="106"/>
      <c r="K109" s="94"/>
      <c r="L109" s="88"/>
      <c r="M109" s="94"/>
      <c r="N109" s="109"/>
      <c r="O109" s="15"/>
      <c r="P109" s="88"/>
      <c r="Q109" s="88"/>
      <c r="R109" s="88"/>
    </row>
    <row r="110" spans="1:18" x14ac:dyDescent="0.35">
      <c r="A110" s="95" t="s">
        <v>18</v>
      </c>
      <c r="B110" s="95" t="s">
        <v>18</v>
      </c>
      <c r="C110" s="95"/>
      <c r="D110" s="95" t="s">
        <v>18</v>
      </c>
      <c r="E110" s="95" t="s">
        <v>18</v>
      </c>
      <c r="F110" s="95" t="s">
        <v>160</v>
      </c>
      <c r="G110" s="95"/>
      <c r="H110" s="98"/>
      <c r="I110" s="98"/>
      <c r="J110" s="104"/>
      <c r="K110" s="92" t="s">
        <v>161</v>
      </c>
      <c r="L110" s="86" t="s">
        <v>55</v>
      </c>
      <c r="M110" s="92" t="s">
        <v>162</v>
      </c>
      <c r="N110" s="110" t="s">
        <v>163</v>
      </c>
      <c r="O110" s="19"/>
      <c r="P110" s="86" t="s">
        <v>164</v>
      </c>
      <c r="Q110" s="89" t="s">
        <v>165</v>
      </c>
      <c r="R110" s="86" t="s">
        <v>166</v>
      </c>
    </row>
    <row r="111" spans="1:18" x14ac:dyDescent="0.35">
      <c r="A111" s="96"/>
      <c r="B111" s="96"/>
      <c r="C111" s="96"/>
      <c r="D111" s="96"/>
      <c r="E111" s="96"/>
      <c r="F111" s="96"/>
      <c r="G111" s="96"/>
      <c r="H111" s="99"/>
      <c r="I111" s="99"/>
      <c r="J111" s="105"/>
      <c r="K111" s="93"/>
      <c r="L111" s="87"/>
      <c r="M111" s="93"/>
      <c r="N111" s="108"/>
      <c r="O111" s="15"/>
      <c r="P111" s="87"/>
      <c r="Q111" s="90"/>
      <c r="R111" s="87"/>
    </row>
    <row r="112" spans="1:18" x14ac:dyDescent="0.35">
      <c r="A112" s="96"/>
      <c r="B112" s="96"/>
      <c r="C112" s="96"/>
      <c r="D112" s="96"/>
      <c r="E112" s="96"/>
      <c r="F112" s="96"/>
      <c r="G112" s="96"/>
      <c r="H112" s="99"/>
      <c r="I112" s="99"/>
      <c r="J112" s="105"/>
      <c r="K112" s="93"/>
      <c r="L112" s="87"/>
      <c r="M112" s="93"/>
      <c r="N112" s="108"/>
      <c r="O112" s="15"/>
      <c r="P112" s="87"/>
      <c r="Q112" s="90"/>
      <c r="R112" s="87"/>
    </row>
    <row r="113" spans="1:18" x14ac:dyDescent="0.35">
      <c r="A113" s="97"/>
      <c r="B113" s="97"/>
      <c r="C113" s="97"/>
      <c r="D113" s="97"/>
      <c r="E113" s="97"/>
      <c r="F113" s="97"/>
      <c r="G113" s="97"/>
      <c r="H113" s="100"/>
      <c r="I113" s="100"/>
      <c r="J113" s="106"/>
      <c r="K113" s="94"/>
      <c r="L113" s="88"/>
      <c r="M113" s="94"/>
      <c r="N113" s="109"/>
      <c r="O113" s="15"/>
      <c r="P113" s="88"/>
      <c r="Q113" s="91"/>
      <c r="R113" s="88"/>
    </row>
    <row r="114" spans="1:18" x14ac:dyDescent="0.35">
      <c r="A114" s="95" t="s">
        <v>18</v>
      </c>
      <c r="B114" s="95" t="s">
        <v>18</v>
      </c>
      <c r="C114" s="95"/>
      <c r="D114" s="95" t="s">
        <v>18</v>
      </c>
      <c r="E114" s="95" t="s">
        <v>160</v>
      </c>
      <c r="F114" s="95"/>
      <c r="G114" s="95"/>
      <c r="H114" s="98"/>
      <c r="I114" s="98"/>
      <c r="J114" s="104"/>
      <c r="K114" s="92" t="s">
        <v>161</v>
      </c>
      <c r="L114" s="86" t="s">
        <v>55</v>
      </c>
      <c r="M114" s="92" t="s">
        <v>167</v>
      </c>
      <c r="N114" s="110" t="s">
        <v>168</v>
      </c>
      <c r="O114" s="19"/>
      <c r="P114" s="86" t="s">
        <v>164</v>
      </c>
      <c r="Q114" s="89" t="s">
        <v>169</v>
      </c>
      <c r="R114" s="86" t="s">
        <v>166</v>
      </c>
    </row>
    <row r="115" spans="1:18" x14ac:dyDescent="0.35">
      <c r="A115" s="96"/>
      <c r="B115" s="96"/>
      <c r="C115" s="96"/>
      <c r="D115" s="96"/>
      <c r="E115" s="96"/>
      <c r="F115" s="96"/>
      <c r="G115" s="96"/>
      <c r="H115" s="99"/>
      <c r="I115" s="99"/>
      <c r="J115" s="105"/>
      <c r="K115" s="93"/>
      <c r="L115" s="87"/>
      <c r="M115" s="93"/>
      <c r="N115" s="108"/>
      <c r="O115" s="15"/>
      <c r="P115" s="87"/>
      <c r="Q115" s="90"/>
      <c r="R115" s="87"/>
    </row>
    <row r="116" spans="1:18" x14ac:dyDescent="0.35">
      <c r="A116" s="96"/>
      <c r="B116" s="96"/>
      <c r="C116" s="96"/>
      <c r="D116" s="96"/>
      <c r="E116" s="96"/>
      <c r="F116" s="96"/>
      <c r="G116" s="96"/>
      <c r="H116" s="99"/>
      <c r="I116" s="99"/>
      <c r="J116" s="105"/>
      <c r="K116" s="93"/>
      <c r="L116" s="87"/>
      <c r="M116" s="93"/>
      <c r="N116" s="108"/>
      <c r="O116" s="15"/>
      <c r="P116" s="87"/>
      <c r="Q116" s="90"/>
      <c r="R116" s="87"/>
    </row>
    <row r="117" spans="1:18" x14ac:dyDescent="0.35">
      <c r="A117" s="97"/>
      <c r="B117" s="97"/>
      <c r="C117" s="97"/>
      <c r="D117" s="97"/>
      <c r="E117" s="97"/>
      <c r="F117" s="97"/>
      <c r="G117" s="97"/>
      <c r="H117" s="100"/>
      <c r="I117" s="100"/>
      <c r="J117" s="106"/>
      <c r="K117" s="94"/>
      <c r="L117" s="88"/>
      <c r="M117" s="94"/>
      <c r="N117" s="109"/>
      <c r="O117" s="15"/>
      <c r="P117" s="88"/>
      <c r="Q117" s="91"/>
      <c r="R117" s="88"/>
    </row>
    <row r="118" spans="1:18" x14ac:dyDescent="0.35">
      <c r="A118" s="95" t="s">
        <v>18</v>
      </c>
      <c r="B118" s="95" t="s">
        <v>18</v>
      </c>
      <c r="C118" s="95"/>
      <c r="D118" s="95" t="s">
        <v>18</v>
      </c>
      <c r="E118" s="95" t="s">
        <v>18</v>
      </c>
      <c r="F118" s="95" t="s">
        <v>18</v>
      </c>
      <c r="G118" s="95"/>
      <c r="H118" s="98"/>
      <c r="I118" s="98"/>
      <c r="J118" s="104"/>
      <c r="K118" s="92" t="s">
        <v>161</v>
      </c>
      <c r="L118" s="86" t="s">
        <v>55</v>
      </c>
      <c r="M118" s="92" t="s">
        <v>170</v>
      </c>
      <c r="N118" s="110" t="s">
        <v>168</v>
      </c>
      <c r="O118" s="19"/>
      <c r="P118" s="86" t="s">
        <v>164</v>
      </c>
      <c r="Q118" s="89" t="s">
        <v>169</v>
      </c>
      <c r="R118" s="86" t="s">
        <v>166</v>
      </c>
    </row>
    <row r="119" spans="1:18" x14ac:dyDescent="0.35">
      <c r="A119" s="96"/>
      <c r="B119" s="96"/>
      <c r="C119" s="96"/>
      <c r="D119" s="96"/>
      <c r="E119" s="96"/>
      <c r="F119" s="96"/>
      <c r="G119" s="96"/>
      <c r="H119" s="99"/>
      <c r="I119" s="99"/>
      <c r="J119" s="105"/>
      <c r="K119" s="93"/>
      <c r="L119" s="87"/>
      <c r="M119" s="93"/>
      <c r="N119" s="108"/>
      <c r="O119" s="15"/>
      <c r="P119" s="87"/>
      <c r="Q119" s="90"/>
      <c r="R119" s="87"/>
    </row>
    <row r="120" spans="1:18" x14ac:dyDescent="0.35">
      <c r="A120" s="96"/>
      <c r="B120" s="96"/>
      <c r="C120" s="96"/>
      <c r="D120" s="96"/>
      <c r="E120" s="96"/>
      <c r="F120" s="96"/>
      <c r="G120" s="96"/>
      <c r="H120" s="99"/>
      <c r="I120" s="99"/>
      <c r="J120" s="105"/>
      <c r="K120" s="93"/>
      <c r="L120" s="87"/>
      <c r="M120" s="93"/>
      <c r="N120" s="108"/>
      <c r="O120" s="15"/>
      <c r="P120" s="87"/>
      <c r="Q120" s="90"/>
      <c r="R120" s="87"/>
    </row>
    <row r="121" spans="1:18" x14ac:dyDescent="0.35">
      <c r="A121" s="97"/>
      <c r="B121" s="97"/>
      <c r="C121" s="97"/>
      <c r="D121" s="97"/>
      <c r="E121" s="97"/>
      <c r="F121" s="97"/>
      <c r="G121" s="97"/>
      <c r="H121" s="100"/>
      <c r="I121" s="100"/>
      <c r="J121" s="106"/>
      <c r="K121" s="94"/>
      <c r="L121" s="88"/>
      <c r="M121" s="94"/>
      <c r="N121" s="109"/>
      <c r="O121" s="15"/>
      <c r="P121" s="88"/>
      <c r="Q121" s="91"/>
      <c r="R121" s="88"/>
    </row>
    <row r="122" spans="1:18" x14ac:dyDescent="0.35">
      <c r="A122" s="95" t="s">
        <v>18</v>
      </c>
      <c r="B122" s="95" t="s">
        <v>18</v>
      </c>
      <c r="C122" s="95"/>
      <c r="D122" s="95" t="s">
        <v>18</v>
      </c>
      <c r="E122" s="95" t="s">
        <v>18</v>
      </c>
      <c r="F122" s="95" t="s">
        <v>18</v>
      </c>
      <c r="G122" s="95"/>
      <c r="H122" s="98"/>
      <c r="I122" s="98"/>
      <c r="J122" s="104"/>
      <c r="K122" s="92" t="s">
        <v>161</v>
      </c>
      <c r="L122" s="86" t="s">
        <v>55</v>
      </c>
      <c r="M122" s="92" t="s">
        <v>171</v>
      </c>
      <c r="N122" s="110" t="s">
        <v>172</v>
      </c>
      <c r="O122" s="19"/>
      <c r="P122" s="86" t="s">
        <v>164</v>
      </c>
      <c r="Q122" s="89" t="s">
        <v>173</v>
      </c>
      <c r="R122" s="86" t="s">
        <v>166</v>
      </c>
    </row>
    <row r="123" spans="1:18" x14ac:dyDescent="0.35">
      <c r="A123" s="96"/>
      <c r="B123" s="96"/>
      <c r="C123" s="96"/>
      <c r="D123" s="96"/>
      <c r="E123" s="96"/>
      <c r="F123" s="96"/>
      <c r="G123" s="96"/>
      <c r="H123" s="99"/>
      <c r="I123" s="99"/>
      <c r="J123" s="105"/>
      <c r="K123" s="93"/>
      <c r="L123" s="87"/>
      <c r="M123" s="93"/>
      <c r="N123" s="108"/>
      <c r="O123" s="15"/>
      <c r="P123" s="87"/>
      <c r="Q123" s="90"/>
      <c r="R123" s="87"/>
    </row>
    <row r="124" spans="1:18" x14ac:dyDescent="0.35">
      <c r="A124" s="96"/>
      <c r="B124" s="96"/>
      <c r="C124" s="96"/>
      <c r="D124" s="96"/>
      <c r="E124" s="96"/>
      <c r="F124" s="96"/>
      <c r="G124" s="96"/>
      <c r="H124" s="99"/>
      <c r="I124" s="99"/>
      <c r="J124" s="105"/>
      <c r="K124" s="93"/>
      <c r="L124" s="87"/>
      <c r="M124" s="93"/>
      <c r="N124" s="108"/>
      <c r="O124" s="15"/>
      <c r="P124" s="87"/>
      <c r="Q124" s="90"/>
      <c r="R124" s="87"/>
    </row>
    <row r="125" spans="1:18" x14ac:dyDescent="0.35">
      <c r="A125" s="97"/>
      <c r="B125" s="97"/>
      <c r="C125" s="97"/>
      <c r="D125" s="97"/>
      <c r="E125" s="97"/>
      <c r="F125" s="97"/>
      <c r="G125" s="97"/>
      <c r="H125" s="100"/>
      <c r="I125" s="100"/>
      <c r="J125" s="106"/>
      <c r="K125" s="94"/>
      <c r="L125" s="88"/>
      <c r="M125" s="94"/>
      <c r="N125" s="109"/>
      <c r="O125" s="15"/>
      <c r="P125" s="88"/>
      <c r="Q125" s="91"/>
      <c r="R125" s="88"/>
    </row>
    <row r="126" spans="1:18" x14ac:dyDescent="0.35">
      <c r="A126" s="95" t="s">
        <v>18</v>
      </c>
      <c r="B126" s="95" t="s">
        <v>18</v>
      </c>
      <c r="C126" s="95"/>
      <c r="D126" s="95" t="s">
        <v>18</v>
      </c>
      <c r="E126" s="95" t="s">
        <v>18</v>
      </c>
      <c r="F126" s="95" t="s">
        <v>18</v>
      </c>
      <c r="G126" s="95"/>
      <c r="H126" s="98"/>
      <c r="I126" s="98"/>
      <c r="J126" s="104"/>
      <c r="K126" s="92" t="s">
        <v>161</v>
      </c>
      <c r="L126" s="86" t="s">
        <v>55</v>
      </c>
      <c r="M126" s="92" t="s">
        <v>174</v>
      </c>
      <c r="N126" s="110" t="s">
        <v>175</v>
      </c>
      <c r="O126" s="19"/>
      <c r="P126" s="86" t="s">
        <v>164</v>
      </c>
      <c r="Q126" s="89" t="s">
        <v>173</v>
      </c>
      <c r="R126" s="86" t="s">
        <v>166</v>
      </c>
    </row>
    <row r="127" spans="1:18" x14ac:dyDescent="0.35">
      <c r="A127" s="96"/>
      <c r="B127" s="96"/>
      <c r="C127" s="96"/>
      <c r="D127" s="96"/>
      <c r="E127" s="96"/>
      <c r="F127" s="96"/>
      <c r="G127" s="96"/>
      <c r="H127" s="99"/>
      <c r="I127" s="99"/>
      <c r="J127" s="105"/>
      <c r="K127" s="93"/>
      <c r="L127" s="87"/>
      <c r="M127" s="93"/>
      <c r="N127" s="108"/>
      <c r="O127" s="15"/>
      <c r="P127" s="87"/>
      <c r="Q127" s="90"/>
      <c r="R127" s="87"/>
    </row>
    <row r="128" spans="1:18" x14ac:dyDescent="0.35">
      <c r="A128" s="96"/>
      <c r="B128" s="96"/>
      <c r="C128" s="96"/>
      <c r="D128" s="96"/>
      <c r="E128" s="96"/>
      <c r="F128" s="96"/>
      <c r="G128" s="96"/>
      <c r="H128" s="99"/>
      <c r="I128" s="99"/>
      <c r="J128" s="105"/>
      <c r="K128" s="93"/>
      <c r="L128" s="87"/>
      <c r="M128" s="93"/>
      <c r="N128" s="108"/>
      <c r="O128" s="15"/>
      <c r="P128" s="87"/>
      <c r="Q128" s="90"/>
      <c r="R128" s="87"/>
    </row>
    <row r="129" spans="1:18" x14ac:dyDescent="0.35">
      <c r="A129" s="97"/>
      <c r="B129" s="97"/>
      <c r="C129" s="97"/>
      <c r="D129" s="97"/>
      <c r="E129" s="97"/>
      <c r="F129" s="97"/>
      <c r="G129" s="97"/>
      <c r="H129" s="100"/>
      <c r="I129" s="100"/>
      <c r="J129" s="106"/>
      <c r="K129" s="94"/>
      <c r="L129" s="88"/>
      <c r="M129" s="94"/>
      <c r="N129" s="109"/>
      <c r="O129" s="15"/>
      <c r="P129" s="88"/>
      <c r="Q129" s="91"/>
      <c r="R129" s="88"/>
    </row>
    <row r="130" spans="1:18" x14ac:dyDescent="0.35">
      <c r="A130" s="95" t="s">
        <v>18</v>
      </c>
      <c r="B130" s="95" t="s">
        <v>18</v>
      </c>
      <c r="C130" s="95"/>
      <c r="D130" s="95" t="s">
        <v>18</v>
      </c>
      <c r="E130" s="95" t="s">
        <v>18</v>
      </c>
      <c r="F130" s="95" t="s">
        <v>18</v>
      </c>
      <c r="G130" s="95"/>
      <c r="H130" s="98"/>
      <c r="I130" s="98"/>
      <c r="J130" s="104"/>
      <c r="K130" s="92" t="s">
        <v>161</v>
      </c>
      <c r="L130" s="86" t="s">
        <v>55</v>
      </c>
      <c r="M130" s="92" t="s">
        <v>176</v>
      </c>
      <c r="N130" s="110" t="s">
        <v>177</v>
      </c>
      <c r="O130" s="19"/>
      <c r="P130" s="86" t="s">
        <v>164</v>
      </c>
      <c r="Q130" s="89" t="s">
        <v>173</v>
      </c>
      <c r="R130" s="86" t="s">
        <v>166</v>
      </c>
    </row>
    <row r="131" spans="1:18" x14ac:dyDescent="0.35">
      <c r="A131" s="96"/>
      <c r="B131" s="96"/>
      <c r="C131" s="96"/>
      <c r="D131" s="96"/>
      <c r="E131" s="96"/>
      <c r="F131" s="96"/>
      <c r="G131" s="96"/>
      <c r="H131" s="99"/>
      <c r="I131" s="99"/>
      <c r="J131" s="105"/>
      <c r="K131" s="93"/>
      <c r="L131" s="87"/>
      <c r="M131" s="93"/>
      <c r="N131" s="108"/>
      <c r="O131" s="15"/>
      <c r="P131" s="87"/>
      <c r="Q131" s="90"/>
      <c r="R131" s="87"/>
    </row>
    <row r="132" spans="1:18" x14ac:dyDescent="0.35">
      <c r="A132" s="96"/>
      <c r="B132" s="96"/>
      <c r="C132" s="96"/>
      <c r="D132" s="96"/>
      <c r="E132" s="96"/>
      <c r="F132" s="96"/>
      <c r="G132" s="96"/>
      <c r="H132" s="99"/>
      <c r="I132" s="99"/>
      <c r="J132" s="105"/>
      <c r="K132" s="93"/>
      <c r="L132" s="87"/>
      <c r="M132" s="93"/>
      <c r="N132" s="108"/>
      <c r="O132" s="15"/>
      <c r="P132" s="87"/>
      <c r="Q132" s="90"/>
      <c r="R132" s="87"/>
    </row>
    <row r="133" spans="1:18" x14ac:dyDescent="0.35">
      <c r="A133" s="97"/>
      <c r="B133" s="97"/>
      <c r="C133" s="97"/>
      <c r="D133" s="97"/>
      <c r="E133" s="97"/>
      <c r="F133" s="97"/>
      <c r="G133" s="97"/>
      <c r="H133" s="100"/>
      <c r="I133" s="100"/>
      <c r="J133" s="106"/>
      <c r="K133" s="94"/>
      <c r="L133" s="88"/>
      <c r="M133" s="94"/>
      <c r="N133" s="109"/>
      <c r="O133" s="15"/>
      <c r="P133" s="88"/>
      <c r="Q133" s="91"/>
      <c r="R133" s="88"/>
    </row>
    <row r="134" spans="1:18" ht="58" customHeight="1" x14ac:dyDescent="0.35">
      <c r="A134" s="95" t="s">
        <v>18</v>
      </c>
      <c r="B134" s="95" t="s">
        <v>18</v>
      </c>
      <c r="C134" s="95"/>
      <c r="D134" s="95" t="s">
        <v>18</v>
      </c>
      <c r="E134" s="95" t="s">
        <v>18</v>
      </c>
      <c r="F134" s="95" t="s">
        <v>18</v>
      </c>
      <c r="G134" s="95"/>
      <c r="H134" s="98"/>
      <c r="I134" s="98"/>
      <c r="J134" s="104"/>
      <c r="K134" s="92" t="s">
        <v>178</v>
      </c>
      <c r="L134" s="86" t="s">
        <v>179</v>
      </c>
      <c r="M134" s="92" t="s">
        <v>180</v>
      </c>
      <c r="N134" s="129" t="s">
        <v>181</v>
      </c>
      <c r="O134" s="19"/>
      <c r="P134" s="86" t="s">
        <v>182</v>
      </c>
      <c r="Q134" s="124" t="s">
        <v>183</v>
      </c>
      <c r="R134" s="81" t="s">
        <v>184</v>
      </c>
    </row>
    <row r="135" spans="1:18" ht="87" customHeight="1" x14ac:dyDescent="0.35">
      <c r="A135" s="96"/>
      <c r="B135" s="96"/>
      <c r="C135" s="96"/>
      <c r="D135" s="96"/>
      <c r="E135" s="96"/>
      <c r="F135" s="96"/>
      <c r="G135" s="96"/>
      <c r="H135" s="99"/>
      <c r="I135" s="99"/>
      <c r="J135" s="105"/>
      <c r="K135" s="93"/>
      <c r="L135" s="87"/>
      <c r="M135" s="93"/>
      <c r="N135" s="130"/>
      <c r="O135" s="15"/>
      <c r="P135" s="87"/>
      <c r="Q135" s="128"/>
      <c r="R135" s="82"/>
    </row>
    <row r="136" spans="1:18" x14ac:dyDescent="0.35">
      <c r="A136" s="96"/>
      <c r="B136" s="96"/>
      <c r="C136" s="96"/>
      <c r="D136" s="96"/>
      <c r="E136" s="96"/>
      <c r="F136" s="96"/>
      <c r="G136" s="96"/>
      <c r="H136" s="99"/>
      <c r="I136" s="99"/>
      <c r="J136" s="105"/>
      <c r="K136" s="93"/>
      <c r="L136" s="87"/>
      <c r="M136" s="93"/>
      <c r="N136" s="131" t="s">
        <v>185</v>
      </c>
      <c r="O136" s="15"/>
      <c r="P136" s="87"/>
      <c r="Q136" s="128"/>
      <c r="R136" s="83" t="s">
        <v>186</v>
      </c>
    </row>
    <row r="137" spans="1:18" ht="29.15" customHeight="1" x14ac:dyDescent="0.35">
      <c r="A137" s="96"/>
      <c r="B137" s="96"/>
      <c r="C137" s="96"/>
      <c r="D137" s="96"/>
      <c r="E137" s="96"/>
      <c r="F137" s="96"/>
      <c r="G137" s="96"/>
      <c r="H137" s="99"/>
      <c r="I137" s="99"/>
      <c r="J137" s="105"/>
      <c r="K137" s="93"/>
      <c r="L137" s="87"/>
      <c r="M137" s="93"/>
      <c r="N137" s="132"/>
      <c r="O137" s="15"/>
      <c r="P137" s="87"/>
      <c r="Q137" s="125"/>
      <c r="R137" s="84"/>
    </row>
    <row r="138" spans="1:18" ht="72.650000000000006" customHeight="1" x14ac:dyDescent="0.35">
      <c r="A138" s="97"/>
      <c r="B138" s="97"/>
      <c r="C138" s="97"/>
      <c r="D138" s="97"/>
      <c r="E138" s="97"/>
      <c r="F138" s="97"/>
      <c r="G138" s="97"/>
      <c r="H138" s="100"/>
      <c r="I138" s="100"/>
      <c r="J138" s="106"/>
      <c r="K138" s="94"/>
      <c r="L138" s="88"/>
      <c r="M138" s="94"/>
      <c r="N138" s="133"/>
      <c r="O138" s="15"/>
      <c r="P138" s="88"/>
      <c r="Q138" s="25" t="s">
        <v>187</v>
      </c>
      <c r="R138" s="85"/>
    </row>
    <row r="139" spans="1:18" ht="58" x14ac:dyDescent="0.35">
      <c r="A139" s="95" t="s">
        <v>18</v>
      </c>
      <c r="B139" s="95" t="s">
        <v>18</v>
      </c>
      <c r="C139" s="95"/>
      <c r="D139" s="95" t="s">
        <v>18</v>
      </c>
      <c r="E139" s="95" t="s">
        <v>18</v>
      </c>
      <c r="F139" s="95" t="s">
        <v>18</v>
      </c>
      <c r="G139" s="95"/>
      <c r="H139" s="98"/>
      <c r="I139" s="98"/>
      <c r="J139" s="104"/>
      <c r="K139" s="92" t="s">
        <v>178</v>
      </c>
      <c r="L139" s="86" t="s">
        <v>29</v>
      </c>
      <c r="M139" s="92" t="s">
        <v>188</v>
      </c>
      <c r="N139" s="110" t="s">
        <v>189</v>
      </c>
      <c r="O139" s="19"/>
      <c r="P139" s="86" t="s">
        <v>182</v>
      </c>
      <c r="Q139" s="86" t="s">
        <v>183</v>
      </c>
      <c r="R139" s="24" t="s">
        <v>124</v>
      </c>
    </row>
    <row r="140" spans="1:18" ht="87" x14ac:dyDescent="0.35">
      <c r="A140" s="96"/>
      <c r="B140" s="96"/>
      <c r="C140" s="96"/>
      <c r="D140" s="96"/>
      <c r="E140" s="96"/>
      <c r="F140" s="96"/>
      <c r="G140" s="96"/>
      <c r="H140" s="99"/>
      <c r="I140" s="99"/>
      <c r="J140" s="105"/>
      <c r="K140" s="93"/>
      <c r="L140" s="87"/>
      <c r="M140" s="93"/>
      <c r="N140" s="108"/>
      <c r="O140" s="15"/>
      <c r="P140" s="87"/>
      <c r="Q140" s="87"/>
      <c r="R140" s="23" t="s">
        <v>73</v>
      </c>
    </row>
    <row r="141" spans="1:18" x14ac:dyDescent="0.35">
      <c r="A141" s="96"/>
      <c r="B141" s="96"/>
      <c r="C141" s="96"/>
      <c r="D141" s="96"/>
      <c r="E141" s="96"/>
      <c r="F141" s="96"/>
      <c r="G141" s="96"/>
      <c r="H141" s="99"/>
      <c r="I141" s="99"/>
      <c r="J141" s="105"/>
      <c r="K141" s="93"/>
      <c r="L141" s="87"/>
      <c r="M141" s="93"/>
      <c r="N141" s="108"/>
      <c r="O141" s="15"/>
      <c r="P141" s="87"/>
      <c r="Q141" s="87"/>
      <c r="R141" s="26" t="s">
        <v>74</v>
      </c>
    </row>
    <row r="142" spans="1:18" x14ac:dyDescent="0.35">
      <c r="A142" s="96"/>
      <c r="B142" s="96"/>
      <c r="C142" s="96"/>
      <c r="D142" s="96"/>
      <c r="E142" s="96"/>
      <c r="F142" s="96"/>
      <c r="G142" s="96"/>
      <c r="H142" s="99"/>
      <c r="I142" s="99"/>
      <c r="J142" s="105"/>
      <c r="K142" s="93"/>
      <c r="L142" s="87"/>
      <c r="M142" s="93"/>
      <c r="N142" s="108"/>
      <c r="O142" s="15"/>
      <c r="P142" s="87"/>
      <c r="Q142" s="87"/>
      <c r="R142" s="25" t="s">
        <v>67</v>
      </c>
    </row>
    <row r="143" spans="1:18" ht="72.5" x14ac:dyDescent="0.35">
      <c r="A143" s="97"/>
      <c r="B143" s="97"/>
      <c r="C143" s="97"/>
      <c r="D143" s="97"/>
      <c r="E143" s="97"/>
      <c r="F143" s="97"/>
      <c r="G143" s="97"/>
      <c r="H143" s="100"/>
      <c r="I143" s="100"/>
      <c r="J143" s="106"/>
      <c r="K143" s="94"/>
      <c r="L143" s="88"/>
      <c r="M143" s="94"/>
      <c r="N143" s="109"/>
      <c r="O143" s="15"/>
      <c r="P143" s="88"/>
      <c r="Q143" s="88"/>
      <c r="R143" s="24" t="s">
        <v>75</v>
      </c>
    </row>
    <row r="144" spans="1:18" x14ac:dyDescent="0.35">
      <c r="A144" s="95" t="s">
        <v>18</v>
      </c>
      <c r="B144" s="95" t="s">
        <v>18</v>
      </c>
      <c r="C144" s="95"/>
      <c r="D144" s="95"/>
      <c r="E144" s="95" t="s">
        <v>18</v>
      </c>
      <c r="F144" s="95" t="s">
        <v>18</v>
      </c>
      <c r="G144" s="95"/>
      <c r="H144" s="98"/>
      <c r="I144" s="98"/>
      <c r="J144" s="104"/>
      <c r="K144" s="92" t="s">
        <v>28</v>
      </c>
      <c r="L144" s="86" t="s">
        <v>190</v>
      </c>
      <c r="M144" s="92" t="s">
        <v>191</v>
      </c>
      <c r="N144" s="110" t="s">
        <v>192</v>
      </c>
      <c r="O144" s="19"/>
      <c r="P144" s="86" t="s">
        <v>24</v>
      </c>
      <c r="Q144" s="89" t="s">
        <v>193</v>
      </c>
      <c r="R144" s="86" t="s">
        <v>26</v>
      </c>
    </row>
    <row r="145" spans="1:18" x14ac:dyDescent="0.35">
      <c r="A145" s="96"/>
      <c r="B145" s="96"/>
      <c r="C145" s="96"/>
      <c r="D145" s="96"/>
      <c r="E145" s="96"/>
      <c r="F145" s="96"/>
      <c r="G145" s="96"/>
      <c r="H145" s="99"/>
      <c r="I145" s="99"/>
      <c r="J145" s="105"/>
      <c r="K145" s="93"/>
      <c r="L145" s="87"/>
      <c r="M145" s="93"/>
      <c r="N145" s="108"/>
      <c r="O145" s="15"/>
      <c r="P145" s="87"/>
      <c r="Q145" s="90"/>
      <c r="R145" s="87"/>
    </row>
    <row r="146" spans="1:18" x14ac:dyDescent="0.35">
      <c r="A146" s="96"/>
      <c r="B146" s="96"/>
      <c r="C146" s="96"/>
      <c r="D146" s="96"/>
      <c r="E146" s="96"/>
      <c r="F146" s="96"/>
      <c r="G146" s="96"/>
      <c r="H146" s="99"/>
      <c r="I146" s="99"/>
      <c r="J146" s="105"/>
      <c r="K146" s="93"/>
      <c r="L146" s="87"/>
      <c r="M146" s="93"/>
      <c r="N146" s="108"/>
      <c r="O146" s="15"/>
      <c r="P146" s="87"/>
      <c r="Q146" s="90"/>
      <c r="R146" s="87"/>
    </row>
    <row r="147" spans="1:18" x14ac:dyDescent="0.35">
      <c r="A147" s="97"/>
      <c r="B147" s="97"/>
      <c r="C147" s="97"/>
      <c r="D147" s="97"/>
      <c r="E147" s="97"/>
      <c r="F147" s="97"/>
      <c r="G147" s="97"/>
      <c r="H147" s="100"/>
      <c r="I147" s="100"/>
      <c r="J147" s="106"/>
      <c r="K147" s="94"/>
      <c r="L147" s="88"/>
      <c r="M147" s="94"/>
      <c r="N147" s="109"/>
      <c r="O147" s="15"/>
      <c r="P147" s="88"/>
      <c r="Q147" s="91"/>
      <c r="R147" s="88"/>
    </row>
    <row r="148" spans="1:18" ht="58" x14ac:dyDescent="0.35">
      <c r="A148" s="95" t="s">
        <v>18</v>
      </c>
      <c r="B148" s="95" t="s">
        <v>18</v>
      </c>
      <c r="C148" s="95"/>
      <c r="D148" s="95"/>
      <c r="E148" s="95"/>
      <c r="F148" s="95" t="s">
        <v>18</v>
      </c>
      <c r="G148" s="95"/>
      <c r="H148" s="98"/>
      <c r="I148" s="98"/>
      <c r="J148" s="104"/>
      <c r="K148" s="92" t="s">
        <v>161</v>
      </c>
      <c r="L148" s="86" t="s">
        <v>55</v>
      </c>
      <c r="M148" s="92" t="s">
        <v>194</v>
      </c>
      <c r="N148" s="110" t="s">
        <v>195</v>
      </c>
      <c r="O148" s="19"/>
      <c r="P148" s="86" t="s">
        <v>196</v>
      </c>
      <c r="Q148" s="86" t="s">
        <v>34</v>
      </c>
      <c r="R148" s="25" t="s">
        <v>197</v>
      </c>
    </row>
    <row r="149" spans="1:18" ht="72.5" x14ac:dyDescent="0.35">
      <c r="A149" s="96"/>
      <c r="B149" s="96"/>
      <c r="C149" s="96"/>
      <c r="D149" s="96"/>
      <c r="E149" s="96"/>
      <c r="F149" s="96"/>
      <c r="G149" s="96"/>
      <c r="H149" s="99"/>
      <c r="I149" s="99"/>
      <c r="J149" s="105"/>
      <c r="K149" s="93"/>
      <c r="L149" s="87"/>
      <c r="M149" s="93"/>
      <c r="N149" s="108"/>
      <c r="O149" s="15"/>
      <c r="P149" s="87"/>
      <c r="Q149" s="87"/>
      <c r="R149" s="25" t="s">
        <v>198</v>
      </c>
    </row>
    <row r="150" spans="1:18" x14ac:dyDescent="0.35">
      <c r="A150" s="96"/>
      <c r="B150" s="96"/>
      <c r="C150" s="96"/>
      <c r="D150" s="96"/>
      <c r="E150" s="96"/>
      <c r="F150" s="96"/>
      <c r="G150" s="96"/>
      <c r="H150" s="99"/>
      <c r="I150" s="99"/>
      <c r="J150" s="105"/>
      <c r="K150" s="93"/>
      <c r="L150" s="87"/>
      <c r="M150" s="93"/>
      <c r="N150" s="108"/>
      <c r="O150" s="15"/>
      <c r="P150" s="87"/>
      <c r="Q150" s="87"/>
      <c r="R150" s="81" t="s">
        <v>199</v>
      </c>
    </row>
    <row r="151" spans="1:18" x14ac:dyDescent="0.35">
      <c r="A151" s="97"/>
      <c r="B151" s="97"/>
      <c r="C151" s="97"/>
      <c r="D151" s="97"/>
      <c r="E151" s="97"/>
      <c r="F151" s="97"/>
      <c r="G151" s="97"/>
      <c r="H151" s="100"/>
      <c r="I151" s="100"/>
      <c r="J151" s="106"/>
      <c r="K151" s="94"/>
      <c r="L151" s="88"/>
      <c r="M151" s="94"/>
      <c r="N151" s="109"/>
      <c r="O151" s="15"/>
      <c r="P151" s="88"/>
      <c r="Q151" s="88"/>
      <c r="R151" s="82"/>
    </row>
    <row r="152" spans="1:18" x14ac:dyDescent="0.35">
      <c r="A152" s="95" t="s">
        <v>18</v>
      </c>
      <c r="B152" s="95" t="s">
        <v>18</v>
      </c>
      <c r="C152" s="95"/>
      <c r="D152" s="95" t="s">
        <v>18</v>
      </c>
      <c r="E152" s="95" t="s">
        <v>18</v>
      </c>
      <c r="F152" s="95" t="s">
        <v>18</v>
      </c>
      <c r="G152" s="95"/>
      <c r="H152" s="98"/>
      <c r="I152" s="98"/>
      <c r="J152" s="104"/>
      <c r="K152" s="92" t="s">
        <v>28</v>
      </c>
      <c r="L152" s="86" t="s">
        <v>55</v>
      </c>
      <c r="M152" s="92" t="s">
        <v>200</v>
      </c>
      <c r="N152" s="110" t="s">
        <v>201</v>
      </c>
      <c r="O152" s="19"/>
      <c r="P152" s="86" t="s">
        <v>202</v>
      </c>
      <c r="Q152" s="86" t="s">
        <v>203</v>
      </c>
      <c r="R152" s="86" t="s">
        <v>26</v>
      </c>
    </row>
    <row r="153" spans="1:18" x14ac:dyDescent="0.35">
      <c r="A153" s="96"/>
      <c r="B153" s="96"/>
      <c r="C153" s="96"/>
      <c r="D153" s="96"/>
      <c r="E153" s="96"/>
      <c r="F153" s="96"/>
      <c r="G153" s="96"/>
      <c r="H153" s="99"/>
      <c r="I153" s="99"/>
      <c r="J153" s="105"/>
      <c r="K153" s="93"/>
      <c r="L153" s="87"/>
      <c r="M153" s="93"/>
      <c r="N153" s="108"/>
      <c r="O153" s="15"/>
      <c r="P153" s="87"/>
      <c r="Q153" s="87"/>
      <c r="R153" s="87"/>
    </row>
    <row r="154" spans="1:18" x14ac:dyDescent="0.35">
      <c r="A154" s="96"/>
      <c r="B154" s="96"/>
      <c r="C154" s="96"/>
      <c r="D154" s="96"/>
      <c r="E154" s="96"/>
      <c r="F154" s="96"/>
      <c r="G154" s="96"/>
      <c r="H154" s="99"/>
      <c r="I154" s="99"/>
      <c r="J154" s="105"/>
      <c r="K154" s="93"/>
      <c r="L154" s="87"/>
      <c r="M154" s="93"/>
      <c r="N154" s="108"/>
      <c r="O154" s="15"/>
      <c r="P154" s="87"/>
      <c r="Q154" s="87"/>
      <c r="R154" s="87"/>
    </row>
    <row r="155" spans="1:18" x14ac:dyDescent="0.35">
      <c r="A155" s="97"/>
      <c r="B155" s="97"/>
      <c r="C155" s="97"/>
      <c r="D155" s="97"/>
      <c r="E155" s="97"/>
      <c r="F155" s="97"/>
      <c r="G155" s="97"/>
      <c r="H155" s="100"/>
      <c r="I155" s="100"/>
      <c r="J155" s="106"/>
      <c r="K155" s="94"/>
      <c r="L155" s="88"/>
      <c r="M155" s="94"/>
      <c r="N155" s="109"/>
      <c r="O155" s="15"/>
      <c r="P155" s="88"/>
      <c r="Q155" s="88"/>
      <c r="R155" s="88"/>
    </row>
    <row r="156" spans="1:18" x14ac:dyDescent="0.35">
      <c r="A156" s="95" t="s">
        <v>18</v>
      </c>
      <c r="B156" s="95" t="s">
        <v>18</v>
      </c>
      <c r="C156" s="95"/>
      <c r="D156" s="95" t="s">
        <v>18</v>
      </c>
      <c r="E156" s="95" t="s">
        <v>18</v>
      </c>
      <c r="F156" s="95" t="s">
        <v>18</v>
      </c>
      <c r="G156" s="95"/>
      <c r="H156" s="98"/>
      <c r="I156" s="98"/>
      <c r="J156" s="104"/>
      <c r="K156" s="92" t="s">
        <v>28</v>
      </c>
      <c r="L156" s="86" t="s">
        <v>55</v>
      </c>
      <c r="M156" s="92" t="s">
        <v>204</v>
      </c>
      <c r="N156" s="110" t="s">
        <v>205</v>
      </c>
      <c r="O156" s="19"/>
      <c r="P156" s="86" t="s">
        <v>202</v>
      </c>
      <c r="Q156" s="86" t="s">
        <v>206</v>
      </c>
      <c r="R156" s="86" t="s">
        <v>26</v>
      </c>
    </row>
    <row r="157" spans="1:18" x14ac:dyDescent="0.35">
      <c r="A157" s="96"/>
      <c r="B157" s="96"/>
      <c r="C157" s="96"/>
      <c r="D157" s="96"/>
      <c r="E157" s="96"/>
      <c r="F157" s="96"/>
      <c r="G157" s="96"/>
      <c r="H157" s="99"/>
      <c r="I157" s="99"/>
      <c r="J157" s="105"/>
      <c r="K157" s="93"/>
      <c r="L157" s="87"/>
      <c r="M157" s="93"/>
      <c r="N157" s="108"/>
      <c r="O157" s="15"/>
      <c r="P157" s="87"/>
      <c r="Q157" s="87"/>
      <c r="R157" s="87"/>
    </row>
    <row r="158" spans="1:18" x14ac:dyDescent="0.35">
      <c r="A158" s="96"/>
      <c r="B158" s="96"/>
      <c r="C158" s="96"/>
      <c r="D158" s="96"/>
      <c r="E158" s="96"/>
      <c r="F158" s="96"/>
      <c r="G158" s="96"/>
      <c r="H158" s="99"/>
      <c r="I158" s="99"/>
      <c r="J158" s="105"/>
      <c r="K158" s="93"/>
      <c r="L158" s="87"/>
      <c r="M158" s="93"/>
      <c r="N158" s="108"/>
      <c r="O158" s="15"/>
      <c r="P158" s="87"/>
      <c r="Q158" s="87"/>
      <c r="R158" s="87"/>
    </row>
    <row r="159" spans="1:18" x14ac:dyDescent="0.35">
      <c r="A159" s="97"/>
      <c r="B159" s="97"/>
      <c r="C159" s="97"/>
      <c r="D159" s="97"/>
      <c r="E159" s="97"/>
      <c r="F159" s="97"/>
      <c r="G159" s="97"/>
      <c r="H159" s="100"/>
      <c r="I159" s="100"/>
      <c r="J159" s="106"/>
      <c r="K159" s="94"/>
      <c r="L159" s="88"/>
      <c r="M159" s="94"/>
      <c r="N159" s="109"/>
      <c r="O159" s="15"/>
      <c r="P159" s="88"/>
      <c r="Q159" s="88"/>
      <c r="R159" s="88"/>
    </row>
    <row r="160" spans="1:18" x14ac:dyDescent="0.35">
      <c r="A160" s="95"/>
      <c r="B160" s="95"/>
      <c r="C160" s="95"/>
      <c r="D160" s="95" t="s">
        <v>18</v>
      </c>
      <c r="E160" s="95"/>
      <c r="F160" s="95"/>
      <c r="G160" s="95"/>
      <c r="H160" s="98"/>
      <c r="I160" s="98"/>
      <c r="J160" s="104"/>
      <c r="K160" s="92" t="s">
        <v>28</v>
      </c>
      <c r="L160" s="86" t="s">
        <v>95</v>
      </c>
      <c r="M160" s="92" t="s">
        <v>207</v>
      </c>
      <c r="N160" s="110" t="s">
        <v>208</v>
      </c>
      <c r="O160" s="19"/>
      <c r="P160" s="86" t="s">
        <v>209</v>
      </c>
      <c r="Q160" s="86" t="s">
        <v>210</v>
      </c>
      <c r="R160" s="86" t="s">
        <v>26</v>
      </c>
    </row>
    <row r="161" spans="1:18" x14ac:dyDescent="0.35">
      <c r="A161" s="96"/>
      <c r="B161" s="96"/>
      <c r="C161" s="96"/>
      <c r="D161" s="96"/>
      <c r="E161" s="96"/>
      <c r="F161" s="96"/>
      <c r="G161" s="96"/>
      <c r="H161" s="99"/>
      <c r="I161" s="99"/>
      <c r="J161" s="105"/>
      <c r="K161" s="93"/>
      <c r="L161" s="87"/>
      <c r="M161" s="93"/>
      <c r="N161" s="108"/>
      <c r="O161" s="15"/>
      <c r="P161" s="87"/>
      <c r="Q161" s="87"/>
      <c r="R161" s="87"/>
    </row>
    <row r="162" spans="1:18" x14ac:dyDescent="0.35">
      <c r="A162" s="96"/>
      <c r="B162" s="96"/>
      <c r="C162" s="96"/>
      <c r="D162" s="96"/>
      <c r="E162" s="96"/>
      <c r="F162" s="96"/>
      <c r="G162" s="96"/>
      <c r="H162" s="99"/>
      <c r="I162" s="99"/>
      <c r="J162" s="105"/>
      <c r="K162" s="93"/>
      <c r="L162" s="87"/>
      <c r="M162" s="93"/>
      <c r="N162" s="108"/>
      <c r="O162" s="15"/>
      <c r="P162" s="87"/>
      <c r="Q162" s="87"/>
      <c r="R162" s="87"/>
    </row>
    <row r="163" spans="1:18" x14ac:dyDescent="0.35">
      <c r="A163" s="97"/>
      <c r="B163" s="97"/>
      <c r="C163" s="97"/>
      <c r="D163" s="97"/>
      <c r="E163" s="97"/>
      <c r="F163" s="97"/>
      <c r="G163" s="97"/>
      <c r="H163" s="100"/>
      <c r="I163" s="100"/>
      <c r="J163" s="106"/>
      <c r="K163" s="94"/>
      <c r="L163" s="88"/>
      <c r="M163" s="94"/>
      <c r="N163" s="109"/>
      <c r="O163" s="15"/>
      <c r="P163" s="88"/>
      <c r="Q163" s="88"/>
      <c r="R163" s="88"/>
    </row>
    <row r="164" spans="1:18" x14ac:dyDescent="0.35">
      <c r="A164" s="95"/>
      <c r="B164" s="95"/>
      <c r="C164" s="95"/>
      <c r="D164" s="95"/>
      <c r="E164" s="95" t="s">
        <v>18</v>
      </c>
      <c r="F164" s="95" t="s">
        <v>18</v>
      </c>
      <c r="G164" s="95"/>
      <c r="H164" s="98"/>
      <c r="I164" s="98"/>
      <c r="J164" s="104"/>
      <c r="K164" s="92" t="s">
        <v>28</v>
      </c>
      <c r="L164" s="86" t="s">
        <v>95</v>
      </c>
      <c r="M164" s="92" t="s">
        <v>211</v>
      </c>
      <c r="N164" s="110" t="s">
        <v>208</v>
      </c>
      <c r="O164" s="19"/>
      <c r="P164" s="86" t="s">
        <v>209</v>
      </c>
      <c r="Q164" s="86" t="s">
        <v>210</v>
      </c>
      <c r="R164" s="86" t="s">
        <v>26</v>
      </c>
    </row>
    <row r="165" spans="1:18" x14ac:dyDescent="0.35">
      <c r="A165" s="96"/>
      <c r="B165" s="96"/>
      <c r="C165" s="96"/>
      <c r="D165" s="96"/>
      <c r="E165" s="96"/>
      <c r="F165" s="96"/>
      <c r="G165" s="96"/>
      <c r="H165" s="99"/>
      <c r="I165" s="99"/>
      <c r="J165" s="105"/>
      <c r="K165" s="93"/>
      <c r="L165" s="87"/>
      <c r="M165" s="93"/>
      <c r="N165" s="108"/>
      <c r="O165" s="15"/>
      <c r="P165" s="87"/>
      <c r="Q165" s="87"/>
      <c r="R165" s="87"/>
    </row>
    <row r="166" spans="1:18" x14ac:dyDescent="0.35">
      <c r="A166" s="96"/>
      <c r="B166" s="96"/>
      <c r="C166" s="96"/>
      <c r="D166" s="96"/>
      <c r="E166" s="96"/>
      <c r="F166" s="96"/>
      <c r="G166" s="96"/>
      <c r="H166" s="99"/>
      <c r="I166" s="99"/>
      <c r="J166" s="105"/>
      <c r="K166" s="93"/>
      <c r="L166" s="87"/>
      <c r="M166" s="93"/>
      <c r="N166" s="108"/>
      <c r="O166" s="15"/>
      <c r="P166" s="87"/>
      <c r="Q166" s="87"/>
      <c r="R166" s="87"/>
    </row>
    <row r="167" spans="1:18" x14ac:dyDescent="0.35">
      <c r="A167" s="97"/>
      <c r="B167" s="97"/>
      <c r="C167" s="97"/>
      <c r="D167" s="97"/>
      <c r="E167" s="97"/>
      <c r="F167" s="97"/>
      <c r="G167" s="97"/>
      <c r="H167" s="100"/>
      <c r="I167" s="100"/>
      <c r="J167" s="106"/>
      <c r="K167" s="94"/>
      <c r="L167" s="88"/>
      <c r="M167" s="94"/>
      <c r="N167" s="109"/>
      <c r="O167" s="15"/>
      <c r="P167" s="88"/>
      <c r="Q167" s="88"/>
      <c r="R167" s="88"/>
    </row>
    <row r="168" spans="1:18" ht="72.5" x14ac:dyDescent="0.35">
      <c r="A168" s="95" t="s">
        <v>18</v>
      </c>
      <c r="B168" s="95" t="s">
        <v>18</v>
      </c>
      <c r="C168" s="95" t="s">
        <v>18</v>
      </c>
      <c r="D168" s="95" t="s">
        <v>18</v>
      </c>
      <c r="E168" s="95" t="s">
        <v>18</v>
      </c>
      <c r="F168" s="95" t="s">
        <v>18</v>
      </c>
      <c r="G168" s="95"/>
      <c r="H168" s="98"/>
      <c r="I168" s="98"/>
      <c r="J168" s="104"/>
      <c r="K168" s="92" t="s">
        <v>28</v>
      </c>
      <c r="L168" s="86" t="s">
        <v>29</v>
      </c>
      <c r="M168" s="92" t="s">
        <v>212</v>
      </c>
      <c r="N168" s="110" t="s">
        <v>213</v>
      </c>
      <c r="O168" s="19"/>
      <c r="P168" s="86" t="s">
        <v>214</v>
      </c>
      <c r="Q168" s="86" t="s">
        <v>34</v>
      </c>
      <c r="R168" s="24" t="s">
        <v>215</v>
      </c>
    </row>
    <row r="169" spans="1:18" ht="87" x14ac:dyDescent="0.35">
      <c r="A169" s="96"/>
      <c r="B169" s="96"/>
      <c r="C169" s="96"/>
      <c r="D169" s="96"/>
      <c r="E169" s="96"/>
      <c r="F169" s="96"/>
      <c r="G169" s="96"/>
      <c r="H169" s="99"/>
      <c r="I169" s="99"/>
      <c r="J169" s="105"/>
      <c r="K169" s="93"/>
      <c r="L169" s="87"/>
      <c r="M169" s="93"/>
      <c r="N169" s="108"/>
      <c r="O169" s="19"/>
      <c r="P169" s="87"/>
      <c r="Q169" s="87"/>
      <c r="R169" s="24" t="s">
        <v>216</v>
      </c>
    </row>
    <row r="170" spans="1:18" ht="87" x14ac:dyDescent="0.35">
      <c r="A170" s="96"/>
      <c r="B170" s="96"/>
      <c r="C170" s="96"/>
      <c r="D170" s="96"/>
      <c r="E170" s="96"/>
      <c r="F170" s="96"/>
      <c r="G170" s="96"/>
      <c r="H170" s="99"/>
      <c r="I170" s="99"/>
      <c r="J170" s="105"/>
      <c r="K170" s="93"/>
      <c r="L170" s="87"/>
      <c r="M170" s="93"/>
      <c r="N170" s="108"/>
      <c r="O170" s="15"/>
      <c r="P170" s="87"/>
      <c r="Q170" s="87"/>
      <c r="R170" s="23" t="s">
        <v>217</v>
      </c>
    </row>
    <row r="171" spans="1:18" x14ac:dyDescent="0.35">
      <c r="A171" s="96"/>
      <c r="B171" s="96"/>
      <c r="C171" s="96"/>
      <c r="D171" s="96"/>
      <c r="E171" s="96"/>
      <c r="F171" s="96"/>
      <c r="G171" s="96"/>
      <c r="H171" s="99"/>
      <c r="I171" s="99"/>
      <c r="J171" s="105"/>
      <c r="K171" s="93"/>
      <c r="L171" s="87"/>
      <c r="M171" s="93"/>
      <c r="N171" s="108"/>
      <c r="O171" s="15"/>
      <c r="P171" s="87"/>
      <c r="Q171" s="87"/>
      <c r="R171" s="26" t="s">
        <v>80</v>
      </c>
    </row>
    <row r="172" spans="1:18" x14ac:dyDescent="0.35">
      <c r="A172" s="96"/>
      <c r="B172" s="96"/>
      <c r="C172" s="96"/>
      <c r="D172" s="96"/>
      <c r="E172" s="96"/>
      <c r="F172" s="96"/>
      <c r="G172" s="96"/>
      <c r="H172" s="99"/>
      <c r="I172" s="99"/>
      <c r="J172" s="105"/>
      <c r="K172" s="93"/>
      <c r="L172" s="87"/>
      <c r="M172" s="93"/>
      <c r="N172" s="108"/>
      <c r="O172" s="15"/>
      <c r="P172" s="87"/>
      <c r="Q172" s="87"/>
      <c r="R172" s="25" t="s">
        <v>66</v>
      </c>
    </row>
    <row r="173" spans="1:18" ht="72.5" x14ac:dyDescent="0.35">
      <c r="A173" s="97"/>
      <c r="B173" s="97"/>
      <c r="C173" s="97"/>
      <c r="D173" s="97"/>
      <c r="E173" s="97"/>
      <c r="F173" s="97"/>
      <c r="G173" s="97"/>
      <c r="H173" s="100"/>
      <c r="I173" s="100"/>
      <c r="J173" s="106"/>
      <c r="K173" s="94"/>
      <c r="L173" s="88"/>
      <c r="M173" s="94"/>
      <c r="N173" s="109"/>
      <c r="O173" s="15"/>
      <c r="P173" s="88"/>
      <c r="Q173" s="88"/>
      <c r="R173" s="24" t="s">
        <v>75</v>
      </c>
    </row>
    <row r="174" spans="1:18" ht="72.5" x14ac:dyDescent="0.35">
      <c r="A174" s="95" t="s">
        <v>18</v>
      </c>
      <c r="B174" s="95" t="s">
        <v>18</v>
      </c>
      <c r="C174" s="95" t="s">
        <v>18</v>
      </c>
      <c r="D174" s="95" t="s">
        <v>18</v>
      </c>
      <c r="E174" s="95" t="s">
        <v>18</v>
      </c>
      <c r="F174" s="95" t="s">
        <v>18</v>
      </c>
      <c r="G174" s="95"/>
      <c r="H174" s="98"/>
      <c r="I174" s="98"/>
      <c r="J174" s="104"/>
      <c r="K174" s="92" t="s">
        <v>28</v>
      </c>
      <c r="L174" s="86" t="s">
        <v>29</v>
      </c>
      <c r="M174" s="92" t="s">
        <v>218</v>
      </c>
      <c r="N174" s="110" t="s">
        <v>213</v>
      </c>
      <c r="O174" s="19"/>
      <c r="P174" s="86" t="s">
        <v>214</v>
      </c>
      <c r="Q174" s="86" t="s">
        <v>34</v>
      </c>
      <c r="R174" s="27" t="s">
        <v>219</v>
      </c>
    </row>
    <row r="175" spans="1:18" ht="87" x14ac:dyDescent="0.35">
      <c r="A175" s="96"/>
      <c r="B175" s="96"/>
      <c r="C175" s="96"/>
      <c r="D175" s="96"/>
      <c r="E175" s="96"/>
      <c r="F175" s="96"/>
      <c r="G175" s="96"/>
      <c r="H175" s="99"/>
      <c r="I175" s="99"/>
      <c r="J175" s="105"/>
      <c r="K175" s="93"/>
      <c r="L175" s="87"/>
      <c r="M175" s="93"/>
      <c r="N175" s="108"/>
      <c r="O175" s="15"/>
      <c r="P175" s="87"/>
      <c r="Q175" s="87"/>
      <c r="R175" s="25" t="s">
        <v>220</v>
      </c>
    </row>
    <row r="176" spans="1:18" ht="87" x14ac:dyDescent="0.35">
      <c r="A176" s="96"/>
      <c r="B176" s="96"/>
      <c r="C176" s="96"/>
      <c r="D176" s="96"/>
      <c r="E176" s="96"/>
      <c r="F176" s="96"/>
      <c r="G176" s="96"/>
      <c r="H176" s="99"/>
      <c r="I176" s="99"/>
      <c r="J176" s="105"/>
      <c r="K176" s="93"/>
      <c r="L176" s="87"/>
      <c r="M176" s="93"/>
      <c r="N176" s="108"/>
      <c r="O176" s="15"/>
      <c r="P176" s="87"/>
      <c r="Q176" s="87"/>
      <c r="R176" s="24" t="s">
        <v>221</v>
      </c>
    </row>
    <row r="177" spans="1:18" x14ac:dyDescent="0.35">
      <c r="A177" s="96"/>
      <c r="B177" s="96"/>
      <c r="C177" s="96"/>
      <c r="D177" s="96"/>
      <c r="E177" s="96"/>
      <c r="F177" s="96"/>
      <c r="G177" s="96"/>
      <c r="H177" s="99"/>
      <c r="I177" s="99"/>
      <c r="J177" s="105"/>
      <c r="K177" s="93"/>
      <c r="L177" s="87"/>
      <c r="M177" s="93"/>
      <c r="N177" s="108"/>
      <c r="O177" s="15"/>
      <c r="P177" s="87"/>
      <c r="Q177" s="87"/>
      <c r="R177" s="28" t="s">
        <v>222</v>
      </c>
    </row>
    <row r="178" spans="1:18" x14ac:dyDescent="0.35">
      <c r="A178" s="96"/>
      <c r="B178" s="96"/>
      <c r="C178" s="96"/>
      <c r="D178" s="96"/>
      <c r="E178" s="96"/>
      <c r="F178" s="96"/>
      <c r="G178" s="96"/>
      <c r="H178" s="99"/>
      <c r="I178" s="99"/>
      <c r="J178" s="105"/>
      <c r="K178" s="93"/>
      <c r="L178" s="87"/>
      <c r="M178" s="93"/>
      <c r="N178" s="108"/>
      <c r="O178" s="15"/>
      <c r="P178" s="87"/>
      <c r="Q178" s="87"/>
      <c r="R178" s="28" t="s">
        <v>223</v>
      </c>
    </row>
    <row r="179" spans="1:18" ht="72.5" x14ac:dyDescent="0.35">
      <c r="A179" s="97"/>
      <c r="B179" s="97"/>
      <c r="C179" s="97"/>
      <c r="D179" s="97"/>
      <c r="E179" s="97"/>
      <c r="F179" s="97"/>
      <c r="G179" s="97"/>
      <c r="H179" s="100"/>
      <c r="I179" s="100"/>
      <c r="J179" s="106"/>
      <c r="K179" s="94"/>
      <c r="L179" s="88"/>
      <c r="M179" s="94"/>
      <c r="N179" s="109"/>
      <c r="O179" s="15"/>
      <c r="P179" s="88"/>
      <c r="Q179" s="88"/>
      <c r="R179" s="24" t="s">
        <v>75</v>
      </c>
    </row>
    <row r="180" spans="1:18" ht="72.5" x14ac:dyDescent="0.35">
      <c r="A180" s="95" t="s">
        <v>18</v>
      </c>
      <c r="B180" s="95" t="s">
        <v>160</v>
      </c>
      <c r="C180" s="95" t="s">
        <v>160</v>
      </c>
      <c r="D180" s="95" t="s">
        <v>160</v>
      </c>
      <c r="E180" s="95" t="s">
        <v>160</v>
      </c>
      <c r="F180" s="95" t="s">
        <v>160</v>
      </c>
      <c r="G180" s="95"/>
      <c r="H180" s="98"/>
      <c r="I180" s="98"/>
      <c r="J180" s="104"/>
      <c r="K180" s="92" t="s">
        <v>28</v>
      </c>
      <c r="L180" s="86" t="s">
        <v>29</v>
      </c>
      <c r="M180" s="92" t="s">
        <v>224</v>
      </c>
      <c r="N180" s="110" t="s">
        <v>213</v>
      </c>
      <c r="O180" s="19"/>
      <c r="P180" s="86" t="s">
        <v>214</v>
      </c>
      <c r="Q180" s="86" t="s">
        <v>34</v>
      </c>
      <c r="R180" s="27" t="s">
        <v>219</v>
      </c>
    </row>
    <row r="181" spans="1:18" ht="87" x14ac:dyDescent="0.35">
      <c r="A181" s="96"/>
      <c r="B181" s="96"/>
      <c r="C181" s="96"/>
      <c r="D181" s="96"/>
      <c r="E181" s="96"/>
      <c r="F181" s="96"/>
      <c r="G181" s="96"/>
      <c r="H181" s="99"/>
      <c r="I181" s="99"/>
      <c r="J181" s="105"/>
      <c r="K181" s="93"/>
      <c r="L181" s="87"/>
      <c r="M181" s="93"/>
      <c r="N181" s="108"/>
      <c r="O181" s="15"/>
      <c r="P181" s="87"/>
      <c r="Q181" s="87"/>
      <c r="R181" s="25" t="s">
        <v>220</v>
      </c>
    </row>
    <row r="182" spans="1:18" ht="87" x14ac:dyDescent="0.35">
      <c r="A182" s="96"/>
      <c r="B182" s="96"/>
      <c r="C182" s="96"/>
      <c r="D182" s="96"/>
      <c r="E182" s="96"/>
      <c r="F182" s="96"/>
      <c r="G182" s="96"/>
      <c r="H182" s="99"/>
      <c r="I182" s="99"/>
      <c r="J182" s="105"/>
      <c r="K182" s="93"/>
      <c r="L182" s="87"/>
      <c r="M182" s="93"/>
      <c r="N182" s="108"/>
      <c r="O182" s="15"/>
      <c r="P182" s="87"/>
      <c r="Q182" s="87"/>
      <c r="R182" s="24" t="s">
        <v>221</v>
      </c>
    </row>
    <row r="183" spans="1:18" x14ac:dyDescent="0.35">
      <c r="A183" s="96"/>
      <c r="B183" s="96"/>
      <c r="C183" s="96"/>
      <c r="D183" s="96"/>
      <c r="E183" s="96"/>
      <c r="F183" s="96"/>
      <c r="G183" s="96"/>
      <c r="H183" s="99"/>
      <c r="I183" s="99"/>
      <c r="J183" s="105"/>
      <c r="K183" s="93"/>
      <c r="L183" s="87"/>
      <c r="M183" s="93"/>
      <c r="N183" s="108"/>
      <c r="O183" s="15"/>
      <c r="P183" s="87"/>
      <c r="Q183" s="87"/>
      <c r="R183" s="28" t="s">
        <v>222</v>
      </c>
    </row>
    <row r="184" spans="1:18" x14ac:dyDescent="0.35">
      <c r="A184" s="96"/>
      <c r="B184" s="96"/>
      <c r="C184" s="96"/>
      <c r="D184" s="96"/>
      <c r="E184" s="96"/>
      <c r="F184" s="96"/>
      <c r="G184" s="96"/>
      <c r="H184" s="99"/>
      <c r="I184" s="99"/>
      <c r="J184" s="105"/>
      <c r="K184" s="93"/>
      <c r="L184" s="87"/>
      <c r="M184" s="93"/>
      <c r="N184" s="108"/>
      <c r="O184" s="15"/>
      <c r="P184" s="87"/>
      <c r="Q184" s="87"/>
      <c r="R184" s="28" t="s">
        <v>223</v>
      </c>
    </row>
    <row r="185" spans="1:18" ht="72.5" x14ac:dyDescent="0.35">
      <c r="A185" s="97"/>
      <c r="B185" s="97"/>
      <c r="C185" s="97"/>
      <c r="D185" s="97"/>
      <c r="E185" s="97"/>
      <c r="F185" s="97"/>
      <c r="G185" s="97"/>
      <c r="H185" s="100"/>
      <c r="I185" s="100"/>
      <c r="J185" s="106"/>
      <c r="K185" s="94"/>
      <c r="L185" s="88"/>
      <c r="M185" s="94"/>
      <c r="N185" s="109"/>
      <c r="O185" s="15"/>
      <c r="P185" s="88"/>
      <c r="Q185" s="88"/>
      <c r="R185" s="24" t="s">
        <v>75</v>
      </c>
    </row>
    <row r="186" spans="1:18" ht="72.5" x14ac:dyDescent="0.35">
      <c r="A186" s="95" t="s">
        <v>160</v>
      </c>
      <c r="B186" s="95" t="s">
        <v>160</v>
      </c>
      <c r="C186" s="95" t="s">
        <v>160</v>
      </c>
      <c r="D186" s="95" t="s">
        <v>160</v>
      </c>
      <c r="E186" s="95" t="s">
        <v>160</v>
      </c>
      <c r="F186" s="95" t="s">
        <v>160</v>
      </c>
      <c r="G186" s="95"/>
      <c r="H186" s="98"/>
      <c r="I186" s="98"/>
      <c r="J186" s="104"/>
      <c r="K186" s="92" t="s">
        <v>28</v>
      </c>
      <c r="L186" s="86" t="s">
        <v>29</v>
      </c>
      <c r="M186" s="92" t="s">
        <v>225</v>
      </c>
      <c r="N186" s="110" t="s">
        <v>213</v>
      </c>
      <c r="O186" s="19"/>
      <c r="P186" s="86" t="s">
        <v>214</v>
      </c>
      <c r="Q186" s="86" t="s">
        <v>34</v>
      </c>
      <c r="R186" s="27" t="s">
        <v>219</v>
      </c>
    </row>
    <row r="187" spans="1:18" ht="87" x14ac:dyDescent="0.35">
      <c r="A187" s="96"/>
      <c r="B187" s="96"/>
      <c r="C187" s="96"/>
      <c r="D187" s="96"/>
      <c r="E187" s="96"/>
      <c r="F187" s="96"/>
      <c r="G187" s="96"/>
      <c r="H187" s="99"/>
      <c r="I187" s="99"/>
      <c r="J187" s="105"/>
      <c r="K187" s="93"/>
      <c r="L187" s="87"/>
      <c r="M187" s="93"/>
      <c r="N187" s="108"/>
      <c r="O187" s="19"/>
      <c r="P187" s="87"/>
      <c r="Q187" s="87"/>
      <c r="R187" s="25" t="s">
        <v>220</v>
      </c>
    </row>
    <row r="188" spans="1:18" ht="87" x14ac:dyDescent="0.35">
      <c r="A188" s="96"/>
      <c r="B188" s="96"/>
      <c r="C188" s="96"/>
      <c r="D188" s="96"/>
      <c r="E188" s="96"/>
      <c r="F188" s="96"/>
      <c r="G188" s="96"/>
      <c r="H188" s="99"/>
      <c r="I188" s="99"/>
      <c r="J188" s="105"/>
      <c r="K188" s="93"/>
      <c r="L188" s="87"/>
      <c r="M188" s="93"/>
      <c r="N188" s="108"/>
      <c r="O188" s="15"/>
      <c r="P188" s="87"/>
      <c r="Q188" s="87"/>
      <c r="R188" s="24" t="s">
        <v>221</v>
      </c>
    </row>
    <row r="189" spans="1:18" x14ac:dyDescent="0.35">
      <c r="A189" s="96"/>
      <c r="B189" s="96"/>
      <c r="C189" s="96"/>
      <c r="D189" s="96"/>
      <c r="E189" s="96"/>
      <c r="F189" s="96"/>
      <c r="G189" s="96"/>
      <c r="H189" s="99"/>
      <c r="I189" s="99"/>
      <c r="J189" s="105"/>
      <c r="K189" s="93"/>
      <c r="L189" s="87"/>
      <c r="M189" s="93"/>
      <c r="N189" s="108"/>
      <c r="O189" s="15"/>
      <c r="P189" s="87"/>
      <c r="Q189" s="87"/>
      <c r="R189" s="28" t="s">
        <v>222</v>
      </c>
    </row>
    <row r="190" spans="1:18" x14ac:dyDescent="0.35">
      <c r="A190" s="96"/>
      <c r="B190" s="96"/>
      <c r="C190" s="96"/>
      <c r="D190" s="96"/>
      <c r="E190" s="96"/>
      <c r="F190" s="96"/>
      <c r="G190" s="96"/>
      <c r="H190" s="99"/>
      <c r="I190" s="99"/>
      <c r="J190" s="105"/>
      <c r="K190" s="93"/>
      <c r="L190" s="87"/>
      <c r="M190" s="93"/>
      <c r="N190" s="108"/>
      <c r="O190" s="15"/>
      <c r="P190" s="87"/>
      <c r="Q190" s="87"/>
      <c r="R190" s="28" t="s">
        <v>223</v>
      </c>
    </row>
    <row r="191" spans="1:18" ht="72.5" x14ac:dyDescent="0.35">
      <c r="A191" s="97"/>
      <c r="B191" s="97"/>
      <c r="C191" s="97"/>
      <c r="D191" s="97"/>
      <c r="E191" s="97"/>
      <c r="F191" s="97"/>
      <c r="G191" s="97"/>
      <c r="H191" s="100"/>
      <c r="I191" s="100"/>
      <c r="J191" s="106"/>
      <c r="K191" s="94"/>
      <c r="L191" s="88"/>
      <c r="M191" s="94"/>
      <c r="N191" s="109"/>
      <c r="O191" s="15"/>
      <c r="P191" s="88"/>
      <c r="Q191" s="88"/>
      <c r="R191" s="24" t="s">
        <v>75</v>
      </c>
    </row>
    <row r="192" spans="1:18" x14ac:dyDescent="0.35">
      <c r="A192" s="95" t="s">
        <v>160</v>
      </c>
      <c r="B192" s="95" t="s">
        <v>160</v>
      </c>
      <c r="C192" s="95"/>
      <c r="D192" s="95" t="s">
        <v>160</v>
      </c>
      <c r="E192" s="95" t="s">
        <v>160</v>
      </c>
      <c r="F192" s="95" t="s">
        <v>160</v>
      </c>
      <c r="G192" s="95"/>
      <c r="H192" s="98"/>
      <c r="I192" s="98"/>
      <c r="J192" s="104"/>
      <c r="K192" s="92" t="s">
        <v>161</v>
      </c>
      <c r="L192" s="86" t="s">
        <v>55</v>
      </c>
      <c r="M192" s="92" t="s">
        <v>226</v>
      </c>
      <c r="N192" s="110" t="s">
        <v>227</v>
      </c>
      <c r="O192" s="19"/>
      <c r="P192" s="86" t="s">
        <v>34</v>
      </c>
      <c r="Q192" s="86" t="s">
        <v>34</v>
      </c>
      <c r="R192" s="126" t="s">
        <v>228</v>
      </c>
    </row>
    <row r="193" spans="1:18" x14ac:dyDescent="0.35">
      <c r="A193" s="96"/>
      <c r="B193" s="96"/>
      <c r="C193" s="96"/>
      <c r="D193" s="96"/>
      <c r="E193" s="96"/>
      <c r="F193" s="96"/>
      <c r="G193" s="96"/>
      <c r="H193" s="99"/>
      <c r="I193" s="99"/>
      <c r="J193" s="105"/>
      <c r="K193" s="93"/>
      <c r="L193" s="87"/>
      <c r="M193" s="93"/>
      <c r="N193" s="108"/>
      <c r="O193" s="15"/>
      <c r="P193" s="87"/>
      <c r="Q193" s="87"/>
      <c r="R193" s="127"/>
    </row>
    <row r="194" spans="1:18" x14ac:dyDescent="0.35">
      <c r="A194" s="96"/>
      <c r="B194" s="96"/>
      <c r="C194" s="96"/>
      <c r="D194" s="96"/>
      <c r="E194" s="96"/>
      <c r="F194" s="96"/>
      <c r="G194" s="96"/>
      <c r="H194" s="99"/>
      <c r="I194" s="99"/>
      <c r="J194" s="105"/>
      <c r="K194" s="93"/>
      <c r="L194" s="87"/>
      <c r="M194" s="93"/>
      <c r="N194" s="108"/>
      <c r="O194" s="15"/>
      <c r="P194" s="87"/>
      <c r="Q194" s="87"/>
      <c r="R194" s="126" t="s">
        <v>229</v>
      </c>
    </row>
    <row r="195" spans="1:18" x14ac:dyDescent="0.35">
      <c r="A195" s="97"/>
      <c r="B195" s="97"/>
      <c r="C195" s="97"/>
      <c r="D195" s="97"/>
      <c r="E195" s="97"/>
      <c r="F195" s="97"/>
      <c r="G195" s="97"/>
      <c r="H195" s="100"/>
      <c r="I195" s="100"/>
      <c r="J195" s="106"/>
      <c r="K195" s="94"/>
      <c r="L195" s="88"/>
      <c r="M195" s="94"/>
      <c r="N195" s="109"/>
      <c r="O195" s="15"/>
      <c r="P195" s="88"/>
      <c r="Q195" s="88"/>
      <c r="R195" s="127"/>
    </row>
    <row r="196" spans="1:18" ht="58" x14ac:dyDescent="0.35">
      <c r="A196" s="95" t="s">
        <v>18</v>
      </c>
      <c r="B196" s="95" t="s">
        <v>18</v>
      </c>
      <c r="C196" s="95"/>
      <c r="D196" s="95" t="s">
        <v>18</v>
      </c>
      <c r="E196" s="95"/>
      <c r="F196" s="95"/>
      <c r="G196" s="95"/>
      <c r="H196" s="98"/>
      <c r="I196" s="98"/>
      <c r="J196" s="104"/>
      <c r="K196" s="92" t="s">
        <v>19</v>
      </c>
      <c r="L196" s="86" t="s">
        <v>230</v>
      </c>
      <c r="M196" s="92" t="s">
        <v>231</v>
      </c>
      <c r="N196" s="110" t="s">
        <v>232</v>
      </c>
      <c r="O196" s="19"/>
      <c r="P196" s="86" t="s">
        <v>233</v>
      </c>
      <c r="Q196" s="86" t="s">
        <v>234</v>
      </c>
      <c r="R196" s="24" t="s">
        <v>124</v>
      </c>
    </row>
    <row r="197" spans="1:18" ht="87" x14ac:dyDescent="0.35">
      <c r="A197" s="96"/>
      <c r="B197" s="96"/>
      <c r="C197" s="96"/>
      <c r="D197" s="96"/>
      <c r="E197" s="96"/>
      <c r="F197" s="96"/>
      <c r="G197" s="96"/>
      <c r="H197" s="99"/>
      <c r="I197" s="99"/>
      <c r="J197" s="105"/>
      <c r="K197" s="93"/>
      <c r="L197" s="87"/>
      <c r="M197" s="93"/>
      <c r="N197" s="108"/>
      <c r="O197" s="15"/>
      <c r="P197" s="87"/>
      <c r="Q197" s="87"/>
      <c r="R197" s="25" t="s">
        <v>220</v>
      </c>
    </row>
    <row r="198" spans="1:18" x14ac:dyDescent="0.35">
      <c r="A198" s="96"/>
      <c r="B198" s="96"/>
      <c r="C198" s="96"/>
      <c r="D198" s="96"/>
      <c r="E198" s="96"/>
      <c r="F198" s="96"/>
      <c r="G198" s="96"/>
      <c r="H198" s="99"/>
      <c r="I198" s="99"/>
      <c r="J198" s="105"/>
      <c r="K198" s="93"/>
      <c r="L198" s="87"/>
      <c r="M198" s="93"/>
      <c r="N198" s="108"/>
      <c r="O198" s="15"/>
      <c r="P198" s="87"/>
      <c r="Q198" s="87"/>
      <c r="R198" s="28" t="s">
        <v>222</v>
      </c>
    </row>
    <row r="199" spans="1:18" x14ac:dyDescent="0.35">
      <c r="A199" s="96"/>
      <c r="B199" s="96"/>
      <c r="C199" s="96"/>
      <c r="D199" s="96"/>
      <c r="E199" s="96"/>
      <c r="F199" s="96"/>
      <c r="G199" s="96"/>
      <c r="H199" s="99"/>
      <c r="I199" s="99"/>
      <c r="J199" s="105"/>
      <c r="K199" s="93"/>
      <c r="L199" s="87"/>
      <c r="M199" s="93"/>
      <c r="N199" s="108"/>
      <c r="O199" s="15"/>
      <c r="P199" s="87"/>
      <c r="Q199" s="87"/>
      <c r="R199" s="28" t="s">
        <v>223</v>
      </c>
    </row>
    <row r="200" spans="1:18" x14ac:dyDescent="0.35">
      <c r="A200" s="96"/>
      <c r="B200" s="96"/>
      <c r="C200" s="96"/>
      <c r="D200" s="96"/>
      <c r="E200" s="96"/>
      <c r="F200" s="96"/>
      <c r="G200" s="96"/>
      <c r="H200" s="99"/>
      <c r="I200" s="99"/>
      <c r="J200" s="105"/>
      <c r="K200" s="93"/>
      <c r="L200" s="87"/>
      <c r="M200" s="93"/>
      <c r="N200" s="108"/>
      <c r="O200" s="15"/>
      <c r="P200" s="87"/>
      <c r="Q200" s="87"/>
      <c r="R200" s="124" t="s">
        <v>235</v>
      </c>
    </row>
    <row r="201" spans="1:18" x14ac:dyDescent="0.35">
      <c r="A201" s="97"/>
      <c r="B201" s="97"/>
      <c r="C201" s="97"/>
      <c r="D201" s="97"/>
      <c r="E201" s="97"/>
      <c r="F201" s="97"/>
      <c r="G201" s="97"/>
      <c r="H201" s="100"/>
      <c r="I201" s="100"/>
      <c r="J201" s="106"/>
      <c r="K201" s="94"/>
      <c r="L201" s="88"/>
      <c r="M201" s="94"/>
      <c r="N201" s="109"/>
      <c r="O201" s="15"/>
      <c r="P201" s="88"/>
      <c r="Q201" s="88"/>
      <c r="R201" s="125"/>
    </row>
    <row r="202" spans="1:18" x14ac:dyDescent="0.35">
      <c r="A202" s="95"/>
      <c r="B202" s="95"/>
      <c r="C202" s="95"/>
      <c r="D202" s="95"/>
      <c r="E202" s="95" t="s">
        <v>18</v>
      </c>
      <c r="F202" s="95"/>
      <c r="G202" s="95"/>
      <c r="H202" s="98"/>
      <c r="I202" s="98"/>
      <c r="J202" s="104"/>
      <c r="K202" s="92" t="s">
        <v>19</v>
      </c>
      <c r="L202" s="86" t="s">
        <v>55</v>
      </c>
      <c r="M202" s="81" t="s">
        <v>236</v>
      </c>
      <c r="N202" s="110" t="s">
        <v>154</v>
      </c>
      <c r="O202" s="19"/>
      <c r="P202" s="86" t="s">
        <v>237</v>
      </c>
      <c r="Q202" s="86" t="s">
        <v>238</v>
      </c>
      <c r="R202" s="86" t="s">
        <v>26</v>
      </c>
    </row>
    <row r="203" spans="1:18" x14ac:dyDescent="0.35">
      <c r="A203" s="96"/>
      <c r="B203" s="96"/>
      <c r="C203" s="96"/>
      <c r="D203" s="96"/>
      <c r="E203" s="96"/>
      <c r="F203" s="96"/>
      <c r="G203" s="96"/>
      <c r="H203" s="99"/>
      <c r="I203" s="99"/>
      <c r="J203" s="105"/>
      <c r="K203" s="93"/>
      <c r="L203" s="87"/>
      <c r="M203" s="123"/>
      <c r="N203" s="108"/>
      <c r="O203" s="15"/>
      <c r="P203" s="87"/>
      <c r="Q203" s="87"/>
      <c r="R203" s="87"/>
    </row>
    <row r="204" spans="1:18" x14ac:dyDescent="0.35">
      <c r="A204" s="96"/>
      <c r="B204" s="96"/>
      <c r="C204" s="96"/>
      <c r="D204" s="96"/>
      <c r="E204" s="96"/>
      <c r="F204" s="96"/>
      <c r="G204" s="96"/>
      <c r="H204" s="99"/>
      <c r="I204" s="99"/>
      <c r="J204" s="105"/>
      <c r="K204" s="93"/>
      <c r="L204" s="87"/>
      <c r="M204" s="123"/>
      <c r="N204" s="108"/>
      <c r="O204" s="15"/>
      <c r="P204" s="87"/>
      <c r="Q204" s="87"/>
      <c r="R204" s="87"/>
    </row>
    <row r="205" spans="1:18" x14ac:dyDescent="0.35">
      <c r="A205" s="97"/>
      <c r="B205" s="97"/>
      <c r="C205" s="97"/>
      <c r="D205" s="97"/>
      <c r="E205" s="97"/>
      <c r="F205" s="97"/>
      <c r="G205" s="97"/>
      <c r="H205" s="100"/>
      <c r="I205" s="100"/>
      <c r="J205" s="106"/>
      <c r="K205" s="94"/>
      <c r="L205" s="88"/>
      <c r="M205" s="82"/>
      <c r="N205" s="109"/>
      <c r="O205" s="15"/>
      <c r="P205" s="88"/>
      <c r="Q205" s="88"/>
      <c r="R205" s="88"/>
    </row>
    <row r="206" spans="1:18" x14ac:dyDescent="0.35">
      <c r="A206" s="95"/>
      <c r="B206" s="95"/>
      <c r="C206" s="95"/>
      <c r="D206" s="95"/>
      <c r="E206" s="95"/>
      <c r="F206" s="95" t="s">
        <v>18</v>
      </c>
      <c r="G206" s="95"/>
      <c r="H206" s="98"/>
      <c r="I206" s="98"/>
      <c r="J206" s="104"/>
      <c r="K206" s="92" t="s">
        <v>19</v>
      </c>
      <c r="L206" s="86" t="s">
        <v>55</v>
      </c>
      <c r="M206" s="81" t="s">
        <v>239</v>
      </c>
      <c r="N206" s="110" t="s">
        <v>154</v>
      </c>
      <c r="O206" s="19"/>
      <c r="P206" s="86" t="s">
        <v>237</v>
      </c>
      <c r="Q206" s="86" t="s">
        <v>238</v>
      </c>
      <c r="R206" s="86" t="s">
        <v>26</v>
      </c>
    </row>
    <row r="207" spans="1:18" x14ac:dyDescent="0.35">
      <c r="A207" s="96"/>
      <c r="B207" s="96"/>
      <c r="C207" s="96"/>
      <c r="D207" s="96"/>
      <c r="E207" s="96"/>
      <c r="F207" s="96"/>
      <c r="G207" s="96"/>
      <c r="H207" s="99"/>
      <c r="I207" s="99"/>
      <c r="J207" s="105"/>
      <c r="K207" s="93"/>
      <c r="L207" s="87"/>
      <c r="M207" s="123"/>
      <c r="N207" s="108"/>
      <c r="O207" s="15"/>
      <c r="P207" s="87"/>
      <c r="Q207" s="87"/>
      <c r="R207" s="87"/>
    </row>
    <row r="208" spans="1:18" x14ac:dyDescent="0.35">
      <c r="A208" s="96"/>
      <c r="B208" s="96"/>
      <c r="C208" s="96"/>
      <c r="D208" s="96"/>
      <c r="E208" s="96"/>
      <c r="F208" s="96"/>
      <c r="G208" s="96"/>
      <c r="H208" s="99"/>
      <c r="I208" s="99"/>
      <c r="J208" s="105"/>
      <c r="K208" s="93"/>
      <c r="L208" s="87"/>
      <c r="M208" s="123"/>
      <c r="N208" s="108"/>
      <c r="O208" s="15"/>
      <c r="P208" s="87"/>
      <c r="Q208" s="87"/>
      <c r="R208" s="87"/>
    </row>
    <row r="209" spans="1:18" x14ac:dyDescent="0.35">
      <c r="A209" s="97"/>
      <c r="B209" s="97"/>
      <c r="C209" s="97"/>
      <c r="D209" s="97"/>
      <c r="E209" s="97"/>
      <c r="F209" s="97"/>
      <c r="G209" s="97"/>
      <c r="H209" s="100"/>
      <c r="I209" s="100"/>
      <c r="J209" s="106"/>
      <c r="K209" s="94"/>
      <c r="L209" s="88"/>
      <c r="M209" s="82"/>
      <c r="N209" s="109"/>
      <c r="O209" s="15"/>
      <c r="P209" s="88"/>
      <c r="Q209" s="88"/>
      <c r="R209" s="88"/>
    </row>
    <row r="210" spans="1:18" x14ac:dyDescent="0.35">
      <c r="A210" s="95" t="s">
        <v>18</v>
      </c>
      <c r="B210" s="95" t="s">
        <v>18</v>
      </c>
      <c r="C210" s="95"/>
      <c r="D210" s="95" t="s">
        <v>18</v>
      </c>
      <c r="E210" s="95" t="s">
        <v>18</v>
      </c>
      <c r="F210" s="95" t="s">
        <v>18</v>
      </c>
      <c r="G210" s="95"/>
      <c r="H210" s="98"/>
      <c r="I210" s="98"/>
      <c r="J210" s="104"/>
      <c r="K210" s="92" t="s">
        <v>19</v>
      </c>
      <c r="L210" s="86" t="s">
        <v>29</v>
      </c>
      <c r="M210" s="92" t="s">
        <v>240</v>
      </c>
      <c r="N210" s="110" t="s">
        <v>241</v>
      </c>
      <c r="O210" s="19"/>
      <c r="P210" s="86" t="s">
        <v>233</v>
      </c>
      <c r="Q210" s="86" t="s">
        <v>242</v>
      </c>
      <c r="R210" s="86" t="s">
        <v>243</v>
      </c>
    </row>
    <row r="211" spans="1:18" x14ac:dyDescent="0.35">
      <c r="A211" s="96"/>
      <c r="B211" s="96"/>
      <c r="C211" s="96"/>
      <c r="D211" s="96"/>
      <c r="E211" s="96"/>
      <c r="F211" s="96"/>
      <c r="G211" s="96"/>
      <c r="H211" s="99"/>
      <c r="I211" s="99"/>
      <c r="J211" s="105"/>
      <c r="K211" s="93"/>
      <c r="L211" s="87"/>
      <c r="M211" s="93"/>
      <c r="N211" s="108"/>
      <c r="O211" s="15"/>
      <c r="P211" s="87"/>
      <c r="Q211" s="87"/>
      <c r="R211" s="87"/>
    </row>
    <row r="212" spans="1:18" x14ac:dyDescent="0.35">
      <c r="A212" s="96"/>
      <c r="B212" s="96"/>
      <c r="C212" s="96"/>
      <c r="D212" s="96"/>
      <c r="E212" s="96"/>
      <c r="F212" s="96"/>
      <c r="G212" s="96"/>
      <c r="H212" s="99"/>
      <c r="I212" s="99"/>
      <c r="J212" s="105"/>
      <c r="K212" s="93"/>
      <c r="L212" s="87"/>
      <c r="M212" s="93"/>
      <c r="N212" s="108"/>
      <c r="O212" s="15"/>
      <c r="P212" s="87"/>
      <c r="Q212" s="87"/>
      <c r="R212" s="87"/>
    </row>
    <row r="213" spans="1:18" x14ac:dyDescent="0.35">
      <c r="A213" s="97"/>
      <c r="B213" s="97"/>
      <c r="C213" s="97"/>
      <c r="D213" s="97"/>
      <c r="E213" s="97"/>
      <c r="F213" s="97"/>
      <c r="G213" s="97"/>
      <c r="H213" s="100"/>
      <c r="I213" s="100"/>
      <c r="J213" s="106"/>
      <c r="K213" s="94"/>
      <c r="L213" s="88"/>
      <c r="M213" s="94"/>
      <c r="N213" s="109"/>
      <c r="O213" s="15"/>
      <c r="P213" s="88"/>
      <c r="Q213" s="88"/>
      <c r="R213" s="88"/>
    </row>
    <row r="214" spans="1:18" x14ac:dyDescent="0.35">
      <c r="A214" s="95"/>
      <c r="B214" s="95"/>
      <c r="C214" s="95" t="s">
        <v>18</v>
      </c>
      <c r="D214" s="95"/>
      <c r="E214" s="95"/>
      <c r="F214" s="95"/>
      <c r="G214" s="95"/>
      <c r="H214" s="98"/>
      <c r="I214" s="98"/>
      <c r="J214" s="104"/>
      <c r="K214" s="92" t="s">
        <v>161</v>
      </c>
      <c r="L214" s="86" t="s">
        <v>190</v>
      </c>
      <c r="M214" s="92" t="s">
        <v>244</v>
      </c>
      <c r="N214" s="110" t="s">
        <v>245</v>
      </c>
      <c r="O214" s="19"/>
      <c r="P214" s="86" t="s">
        <v>34</v>
      </c>
      <c r="Q214" s="86" t="s">
        <v>246</v>
      </c>
      <c r="R214" s="86" t="s">
        <v>247</v>
      </c>
    </row>
    <row r="215" spans="1:18" x14ac:dyDescent="0.35">
      <c r="A215" s="96"/>
      <c r="B215" s="96"/>
      <c r="C215" s="96"/>
      <c r="D215" s="96"/>
      <c r="E215" s="96"/>
      <c r="F215" s="96"/>
      <c r="G215" s="96"/>
      <c r="H215" s="99"/>
      <c r="I215" s="99"/>
      <c r="J215" s="105"/>
      <c r="K215" s="93"/>
      <c r="L215" s="87"/>
      <c r="M215" s="93"/>
      <c r="N215" s="108"/>
      <c r="O215" s="15"/>
      <c r="P215" s="87"/>
      <c r="Q215" s="87"/>
      <c r="R215" s="87"/>
    </row>
    <row r="216" spans="1:18" x14ac:dyDescent="0.35">
      <c r="A216" s="96"/>
      <c r="B216" s="96"/>
      <c r="C216" s="96"/>
      <c r="D216" s="96"/>
      <c r="E216" s="96"/>
      <c r="F216" s="96"/>
      <c r="G216" s="96"/>
      <c r="H216" s="99"/>
      <c r="I216" s="99"/>
      <c r="J216" s="105"/>
      <c r="K216" s="93"/>
      <c r="L216" s="87"/>
      <c r="M216" s="93"/>
      <c r="N216" s="108"/>
      <c r="O216" s="15"/>
      <c r="P216" s="87"/>
      <c r="Q216" s="87"/>
      <c r="R216" s="87"/>
    </row>
    <row r="217" spans="1:18" x14ac:dyDescent="0.35">
      <c r="A217" s="97"/>
      <c r="B217" s="97"/>
      <c r="C217" s="97"/>
      <c r="D217" s="97"/>
      <c r="E217" s="97"/>
      <c r="F217" s="97"/>
      <c r="G217" s="97"/>
      <c r="H217" s="100"/>
      <c r="I217" s="100"/>
      <c r="J217" s="106"/>
      <c r="K217" s="94"/>
      <c r="L217" s="88"/>
      <c r="M217" s="94"/>
      <c r="N217" s="109"/>
      <c r="O217" s="15"/>
      <c r="P217" s="88"/>
      <c r="Q217" s="88"/>
      <c r="R217" s="88"/>
    </row>
    <row r="218" spans="1:18" x14ac:dyDescent="0.35">
      <c r="A218" s="95" t="s">
        <v>18</v>
      </c>
      <c r="B218" s="95" t="s">
        <v>18</v>
      </c>
      <c r="C218" s="95"/>
      <c r="D218" s="95" t="s">
        <v>18</v>
      </c>
      <c r="E218" s="95" t="s">
        <v>18</v>
      </c>
      <c r="F218" s="95" t="s">
        <v>18</v>
      </c>
      <c r="G218" s="95"/>
      <c r="H218" s="98"/>
      <c r="I218" s="98"/>
      <c r="J218" s="104"/>
      <c r="K218" s="92" t="s">
        <v>248</v>
      </c>
      <c r="L218" s="86" t="s">
        <v>29</v>
      </c>
      <c r="M218" s="92" t="s">
        <v>249</v>
      </c>
      <c r="N218" s="110" t="s">
        <v>250</v>
      </c>
      <c r="O218" s="19"/>
      <c r="P218" s="86" t="s">
        <v>34</v>
      </c>
      <c r="Q218" s="86" t="s">
        <v>34</v>
      </c>
      <c r="R218" s="86" t="s">
        <v>251</v>
      </c>
    </row>
    <row r="219" spans="1:18" x14ac:dyDescent="0.35">
      <c r="A219" s="96"/>
      <c r="B219" s="96"/>
      <c r="C219" s="96"/>
      <c r="D219" s="96"/>
      <c r="E219" s="96"/>
      <c r="F219" s="96"/>
      <c r="G219" s="96"/>
      <c r="H219" s="99"/>
      <c r="I219" s="99"/>
      <c r="J219" s="105"/>
      <c r="K219" s="93"/>
      <c r="L219" s="87"/>
      <c r="M219" s="93"/>
      <c r="N219" s="108"/>
      <c r="O219" s="15"/>
      <c r="P219" s="87"/>
      <c r="Q219" s="87"/>
      <c r="R219" s="87"/>
    </row>
    <row r="220" spans="1:18" x14ac:dyDescent="0.35">
      <c r="A220" s="96"/>
      <c r="B220" s="96"/>
      <c r="C220" s="96"/>
      <c r="D220" s="96"/>
      <c r="E220" s="96"/>
      <c r="F220" s="96"/>
      <c r="G220" s="96"/>
      <c r="H220" s="99"/>
      <c r="I220" s="99"/>
      <c r="J220" s="105"/>
      <c r="K220" s="93"/>
      <c r="L220" s="87"/>
      <c r="M220" s="93"/>
      <c r="N220" s="108"/>
      <c r="O220" s="15"/>
      <c r="P220" s="87"/>
      <c r="Q220" s="87"/>
      <c r="R220" s="87"/>
    </row>
    <row r="221" spans="1:18" x14ac:dyDescent="0.35">
      <c r="A221" s="97"/>
      <c r="B221" s="97"/>
      <c r="C221" s="97"/>
      <c r="D221" s="97"/>
      <c r="E221" s="97"/>
      <c r="F221" s="97"/>
      <c r="G221" s="97"/>
      <c r="H221" s="100"/>
      <c r="I221" s="100"/>
      <c r="J221" s="106"/>
      <c r="K221" s="94"/>
      <c r="L221" s="88"/>
      <c r="M221" s="94"/>
      <c r="N221" s="109"/>
      <c r="O221" s="15"/>
      <c r="P221" s="88"/>
      <c r="Q221" s="88"/>
      <c r="R221" s="88"/>
    </row>
    <row r="222" spans="1:18" ht="72.5" x14ac:dyDescent="0.35">
      <c r="A222" s="95" t="s">
        <v>18</v>
      </c>
      <c r="B222" s="95" t="s">
        <v>18</v>
      </c>
      <c r="C222" s="95" t="s">
        <v>18</v>
      </c>
      <c r="D222" s="95" t="s">
        <v>18</v>
      </c>
      <c r="E222" s="95" t="s">
        <v>18</v>
      </c>
      <c r="F222" s="95" t="s">
        <v>18</v>
      </c>
      <c r="G222" s="95"/>
      <c r="H222" s="98"/>
      <c r="I222" s="98"/>
      <c r="J222" s="104"/>
      <c r="K222" s="92" t="s">
        <v>252</v>
      </c>
      <c r="L222" s="86" t="s">
        <v>179</v>
      </c>
      <c r="M222" s="92" t="s">
        <v>253</v>
      </c>
      <c r="N222" s="110" t="s">
        <v>254</v>
      </c>
      <c r="O222" s="19"/>
      <c r="P222" s="86" t="s">
        <v>255</v>
      </c>
      <c r="Q222" s="86" t="s">
        <v>256</v>
      </c>
      <c r="R222" s="27" t="s">
        <v>219</v>
      </c>
    </row>
    <row r="223" spans="1:18" ht="87" x14ac:dyDescent="0.35">
      <c r="A223" s="96"/>
      <c r="B223" s="96"/>
      <c r="C223" s="96"/>
      <c r="D223" s="96"/>
      <c r="E223" s="96"/>
      <c r="F223" s="96"/>
      <c r="G223" s="96"/>
      <c r="H223" s="99"/>
      <c r="I223" s="99"/>
      <c r="J223" s="105"/>
      <c r="K223" s="93"/>
      <c r="L223" s="87"/>
      <c r="M223" s="93"/>
      <c r="N223" s="108"/>
      <c r="O223" s="15"/>
      <c r="P223" s="87"/>
      <c r="Q223" s="87"/>
      <c r="R223" s="25" t="s">
        <v>220</v>
      </c>
    </row>
    <row r="224" spans="1:18" ht="87" x14ac:dyDescent="0.35">
      <c r="A224" s="96"/>
      <c r="B224" s="96"/>
      <c r="C224" s="96"/>
      <c r="D224" s="96"/>
      <c r="E224" s="96"/>
      <c r="F224" s="96"/>
      <c r="G224" s="96"/>
      <c r="H224" s="99"/>
      <c r="I224" s="99"/>
      <c r="J224" s="105"/>
      <c r="K224" s="93"/>
      <c r="L224" s="87"/>
      <c r="M224" s="93"/>
      <c r="N224" s="108"/>
      <c r="O224" s="15"/>
      <c r="P224" s="87"/>
      <c r="Q224" s="87"/>
      <c r="R224" s="25" t="s">
        <v>257</v>
      </c>
    </row>
    <row r="225" spans="1:18" x14ac:dyDescent="0.35">
      <c r="A225" s="96"/>
      <c r="B225" s="96"/>
      <c r="C225" s="96"/>
      <c r="D225" s="96"/>
      <c r="E225" s="96"/>
      <c r="F225" s="96"/>
      <c r="G225" s="96"/>
      <c r="H225" s="99"/>
      <c r="I225" s="99"/>
      <c r="J225" s="105"/>
      <c r="K225" s="93"/>
      <c r="L225" s="87"/>
      <c r="M225" s="93"/>
      <c r="N225" s="108"/>
      <c r="O225" s="15"/>
      <c r="P225" s="87"/>
      <c r="Q225" s="87"/>
      <c r="R225" s="28" t="s">
        <v>222</v>
      </c>
    </row>
    <row r="226" spans="1:18" x14ac:dyDescent="0.35">
      <c r="A226" s="96"/>
      <c r="B226" s="96"/>
      <c r="C226" s="96"/>
      <c r="D226" s="96"/>
      <c r="E226" s="96"/>
      <c r="F226" s="96"/>
      <c r="G226" s="96"/>
      <c r="H226" s="99"/>
      <c r="I226" s="99"/>
      <c r="J226" s="105"/>
      <c r="K226" s="93"/>
      <c r="L226" s="87"/>
      <c r="M226" s="93"/>
      <c r="N226" s="108"/>
      <c r="O226" s="15"/>
      <c r="P226" s="87"/>
      <c r="Q226" s="87"/>
      <c r="R226" s="28" t="s">
        <v>223</v>
      </c>
    </row>
    <row r="227" spans="1:18" x14ac:dyDescent="0.35">
      <c r="A227" s="96"/>
      <c r="B227" s="96"/>
      <c r="C227" s="96"/>
      <c r="D227" s="96"/>
      <c r="E227" s="96"/>
      <c r="F227" s="96"/>
      <c r="G227" s="96"/>
      <c r="H227" s="99"/>
      <c r="I227" s="99"/>
      <c r="J227" s="105"/>
      <c r="K227" s="93"/>
      <c r="L227" s="87"/>
      <c r="M227" s="93"/>
      <c r="N227" s="108"/>
      <c r="O227" s="15"/>
      <c r="P227" s="87"/>
      <c r="Q227" s="87"/>
      <c r="R227" s="124" t="s">
        <v>235</v>
      </c>
    </row>
    <row r="228" spans="1:18" x14ac:dyDescent="0.35">
      <c r="A228" s="97"/>
      <c r="B228" s="97"/>
      <c r="C228" s="97"/>
      <c r="D228" s="97"/>
      <c r="E228" s="97"/>
      <c r="F228" s="97"/>
      <c r="G228" s="97"/>
      <c r="H228" s="100"/>
      <c r="I228" s="100"/>
      <c r="J228" s="106"/>
      <c r="K228" s="94"/>
      <c r="L228" s="88"/>
      <c r="M228" s="94"/>
      <c r="N228" s="109"/>
      <c r="O228" s="15"/>
      <c r="P228" s="88"/>
      <c r="Q228" s="88"/>
      <c r="R228" s="125"/>
    </row>
    <row r="229" spans="1:18" ht="72.5" x14ac:dyDescent="0.35">
      <c r="A229" s="95" t="s">
        <v>18</v>
      </c>
      <c r="B229" s="95" t="s">
        <v>18</v>
      </c>
      <c r="C229" s="95"/>
      <c r="D229" s="95" t="s">
        <v>18</v>
      </c>
      <c r="E229" s="95" t="s">
        <v>18</v>
      </c>
      <c r="F229" s="95" t="s">
        <v>18</v>
      </c>
      <c r="G229" s="95"/>
      <c r="H229" s="98"/>
      <c r="I229" s="98"/>
      <c r="J229" s="104"/>
      <c r="K229" s="92" t="s">
        <v>258</v>
      </c>
      <c r="L229" s="86" t="s">
        <v>29</v>
      </c>
      <c r="M229" s="92" t="s">
        <v>259</v>
      </c>
      <c r="N229" s="110" t="s">
        <v>260</v>
      </c>
      <c r="O229" s="19"/>
      <c r="P229" s="86" t="s">
        <v>261</v>
      </c>
      <c r="Q229" s="89" t="s">
        <v>262</v>
      </c>
      <c r="R229" s="27" t="s">
        <v>219</v>
      </c>
    </row>
    <row r="230" spans="1:18" ht="72.5" x14ac:dyDescent="0.35">
      <c r="A230" s="96"/>
      <c r="B230" s="96"/>
      <c r="C230" s="96"/>
      <c r="D230" s="96"/>
      <c r="E230" s="96"/>
      <c r="F230" s="96"/>
      <c r="G230" s="96"/>
      <c r="H230" s="99"/>
      <c r="I230" s="99"/>
      <c r="J230" s="105"/>
      <c r="K230" s="93"/>
      <c r="L230" s="87"/>
      <c r="M230" s="93"/>
      <c r="N230" s="108"/>
      <c r="O230" s="15"/>
      <c r="P230" s="87"/>
      <c r="Q230" s="90"/>
      <c r="R230" s="24" t="s">
        <v>263</v>
      </c>
    </row>
    <row r="231" spans="1:18" x14ac:dyDescent="0.35">
      <c r="A231" s="96"/>
      <c r="B231" s="96"/>
      <c r="C231" s="96"/>
      <c r="D231" s="96"/>
      <c r="E231" s="96"/>
      <c r="F231" s="96"/>
      <c r="G231" s="96"/>
      <c r="H231" s="99"/>
      <c r="I231" s="99"/>
      <c r="J231" s="105"/>
      <c r="K231" s="93"/>
      <c r="L231" s="87"/>
      <c r="M231" s="93"/>
      <c r="N231" s="108"/>
      <c r="O231" s="15"/>
      <c r="P231" s="87"/>
      <c r="Q231" s="90"/>
      <c r="R231" s="28" t="s">
        <v>222</v>
      </c>
    </row>
    <row r="232" spans="1:18" x14ac:dyDescent="0.35">
      <c r="A232" s="96"/>
      <c r="B232" s="96"/>
      <c r="C232" s="96"/>
      <c r="D232" s="96"/>
      <c r="E232" s="96"/>
      <c r="F232" s="96"/>
      <c r="G232" s="96"/>
      <c r="H232" s="99"/>
      <c r="I232" s="99"/>
      <c r="J232" s="105"/>
      <c r="K232" s="93"/>
      <c r="L232" s="87"/>
      <c r="M232" s="93"/>
      <c r="N232" s="108"/>
      <c r="O232" s="15"/>
      <c r="P232" s="87"/>
      <c r="Q232" s="90"/>
      <c r="R232" s="28" t="s">
        <v>223</v>
      </c>
    </row>
    <row r="233" spans="1:18" ht="72.5" x14ac:dyDescent="0.35">
      <c r="A233" s="97"/>
      <c r="B233" s="97"/>
      <c r="C233" s="97"/>
      <c r="D233" s="97"/>
      <c r="E233" s="97"/>
      <c r="F233" s="97"/>
      <c r="G233" s="97"/>
      <c r="H233" s="100"/>
      <c r="I233" s="100"/>
      <c r="J233" s="106"/>
      <c r="K233" s="94"/>
      <c r="L233" s="88"/>
      <c r="M233" s="94"/>
      <c r="N233" s="109"/>
      <c r="O233" s="15"/>
      <c r="P233" s="88"/>
      <c r="Q233" s="91"/>
      <c r="R233" s="29" t="s">
        <v>264</v>
      </c>
    </row>
    <row r="234" spans="1:18" x14ac:dyDescent="0.35">
      <c r="A234" s="95"/>
      <c r="B234" s="95"/>
      <c r="C234" s="95"/>
      <c r="D234" s="95"/>
      <c r="E234" s="95"/>
      <c r="F234" s="95"/>
      <c r="G234" s="95" t="s">
        <v>18</v>
      </c>
      <c r="H234" s="98"/>
      <c r="I234" s="98"/>
      <c r="J234" s="104"/>
      <c r="K234" s="92" t="s">
        <v>265</v>
      </c>
      <c r="L234" s="86" t="s">
        <v>29</v>
      </c>
      <c r="M234" s="92" t="s">
        <v>266</v>
      </c>
      <c r="N234" s="110" t="s">
        <v>267</v>
      </c>
      <c r="O234" s="19"/>
      <c r="P234" s="86" t="s">
        <v>34</v>
      </c>
      <c r="Q234" s="86" t="s">
        <v>34</v>
      </c>
      <c r="R234" s="86" t="s">
        <v>26</v>
      </c>
    </row>
    <row r="235" spans="1:18" x14ac:dyDescent="0.35">
      <c r="A235" s="96"/>
      <c r="B235" s="96"/>
      <c r="C235" s="96"/>
      <c r="D235" s="96"/>
      <c r="E235" s="96"/>
      <c r="F235" s="96"/>
      <c r="G235" s="96"/>
      <c r="H235" s="99"/>
      <c r="I235" s="99"/>
      <c r="J235" s="105"/>
      <c r="K235" s="93"/>
      <c r="L235" s="87"/>
      <c r="M235" s="93"/>
      <c r="N235" s="108"/>
      <c r="O235" s="15"/>
      <c r="P235" s="87"/>
      <c r="Q235" s="87"/>
      <c r="R235" s="87"/>
    </row>
    <row r="236" spans="1:18" x14ac:dyDescent="0.35">
      <c r="A236" s="96"/>
      <c r="B236" s="96"/>
      <c r="C236" s="96"/>
      <c r="D236" s="96"/>
      <c r="E236" s="96"/>
      <c r="F236" s="96"/>
      <c r="G236" s="96"/>
      <c r="H236" s="99"/>
      <c r="I236" s="99"/>
      <c r="J236" s="105"/>
      <c r="K236" s="93"/>
      <c r="L236" s="87"/>
      <c r="M236" s="93"/>
      <c r="N236" s="108"/>
      <c r="O236" s="15"/>
      <c r="P236" s="87"/>
      <c r="Q236" s="87"/>
      <c r="R236" s="87"/>
    </row>
    <row r="237" spans="1:18" x14ac:dyDescent="0.35">
      <c r="A237" s="97"/>
      <c r="B237" s="97"/>
      <c r="C237" s="97"/>
      <c r="D237" s="97"/>
      <c r="E237" s="97"/>
      <c r="F237" s="97"/>
      <c r="G237" s="97"/>
      <c r="H237" s="100"/>
      <c r="I237" s="100"/>
      <c r="J237" s="106"/>
      <c r="K237" s="94"/>
      <c r="L237" s="88"/>
      <c r="M237" s="94"/>
      <c r="N237" s="109"/>
      <c r="O237" s="15"/>
      <c r="P237" s="88"/>
      <c r="Q237" s="88"/>
      <c r="R237" s="88"/>
    </row>
    <row r="238" spans="1:18" x14ac:dyDescent="0.35">
      <c r="A238" s="95"/>
      <c r="B238" s="95"/>
      <c r="C238" s="95"/>
      <c r="D238" s="95"/>
      <c r="E238" s="95"/>
      <c r="F238" s="95"/>
      <c r="G238" s="95" t="s">
        <v>18</v>
      </c>
      <c r="H238" s="98"/>
      <c r="I238" s="98"/>
      <c r="J238" s="104"/>
      <c r="K238" s="92" t="s">
        <v>265</v>
      </c>
      <c r="L238" s="86" t="s">
        <v>29</v>
      </c>
      <c r="M238" s="92" t="s">
        <v>268</v>
      </c>
      <c r="N238" s="110" t="s">
        <v>269</v>
      </c>
      <c r="O238" s="19"/>
      <c r="P238" s="86" t="s">
        <v>34</v>
      </c>
      <c r="Q238" s="86" t="s">
        <v>34</v>
      </c>
      <c r="R238" s="86" t="s">
        <v>26</v>
      </c>
    </row>
    <row r="239" spans="1:18" x14ac:dyDescent="0.35">
      <c r="A239" s="96"/>
      <c r="B239" s="96"/>
      <c r="C239" s="96"/>
      <c r="D239" s="96"/>
      <c r="E239" s="96"/>
      <c r="F239" s="96"/>
      <c r="G239" s="96"/>
      <c r="H239" s="99"/>
      <c r="I239" s="99"/>
      <c r="J239" s="105"/>
      <c r="K239" s="93"/>
      <c r="L239" s="87"/>
      <c r="M239" s="93"/>
      <c r="N239" s="108"/>
      <c r="O239" s="15"/>
      <c r="P239" s="87"/>
      <c r="Q239" s="87"/>
      <c r="R239" s="87"/>
    </row>
    <row r="240" spans="1:18" x14ac:dyDescent="0.35">
      <c r="A240" s="96"/>
      <c r="B240" s="96"/>
      <c r="C240" s="96"/>
      <c r="D240" s="96"/>
      <c r="E240" s="96"/>
      <c r="F240" s="96"/>
      <c r="G240" s="96"/>
      <c r="H240" s="99"/>
      <c r="I240" s="99"/>
      <c r="J240" s="105"/>
      <c r="K240" s="93"/>
      <c r="L240" s="87"/>
      <c r="M240" s="93"/>
      <c r="N240" s="108"/>
      <c r="O240" s="15"/>
      <c r="P240" s="87"/>
      <c r="Q240" s="87"/>
      <c r="R240" s="87"/>
    </row>
    <row r="241" spans="1:18" x14ac:dyDescent="0.35">
      <c r="A241" s="97"/>
      <c r="B241" s="97"/>
      <c r="C241" s="97"/>
      <c r="D241" s="97"/>
      <c r="E241" s="97"/>
      <c r="F241" s="97"/>
      <c r="G241" s="97"/>
      <c r="H241" s="100"/>
      <c r="I241" s="100"/>
      <c r="J241" s="106"/>
      <c r="K241" s="94"/>
      <c r="L241" s="88"/>
      <c r="M241" s="94"/>
      <c r="N241" s="109"/>
      <c r="O241" s="15"/>
      <c r="P241" s="88"/>
      <c r="Q241" s="88"/>
      <c r="R241" s="88"/>
    </row>
    <row r="242" spans="1:18" x14ac:dyDescent="0.35">
      <c r="A242" s="95" t="s">
        <v>18</v>
      </c>
      <c r="B242" s="95" t="s">
        <v>18</v>
      </c>
      <c r="C242" s="95"/>
      <c r="D242" s="95" t="s">
        <v>18</v>
      </c>
      <c r="E242" s="95" t="s">
        <v>18</v>
      </c>
      <c r="F242" s="95" t="s">
        <v>18</v>
      </c>
      <c r="G242" s="95"/>
      <c r="H242" s="98"/>
      <c r="I242" s="98"/>
      <c r="J242" s="104"/>
      <c r="K242" s="92" t="s">
        <v>270</v>
      </c>
      <c r="L242" s="86" t="s">
        <v>29</v>
      </c>
      <c r="M242" s="92" t="s">
        <v>271</v>
      </c>
      <c r="N242" s="110" t="s">
        <v>272</v>
      </c>
      <c r="O242" s="19"/>
      <c r="P242" s="86" t="s">
        <v>273</v>
      </c>
      <c r="Q242" s="86" t="s">
        <v>274</v>
      </c>
      <c r="R242" s="86" t="s">
        <v>26</v>
      </c>
    </row>
    <row r="243" spans="1:18" x14ac:dyDescent="0.35">
      <c r="A243" s="96"/>
      <c r="B243" s="96"/>
      <c r="C243" s="96"/>
      <c r="D243" s="96"/>
      <c r="E243" s="96"/>
      <c r="F243" s="96"/>
      <c r="G243" s="96"/>
      <c r="H243" s="99"/>
      <c r="I243" s="99"/>
      <c r="J243" s="105"/>
      <c r="K243" s="93"/>
      <c r="L243" s="87"/>
      <c r="M243" s="93"/>
      <c r="N243" s="108"/>
      <c r="O243" s="15"/>
      <c r="P243" s="87"/>
      <c r="Q243" s="87"/>
      <c r="R243" s="87"/>
    </row>
    <row r="244" spans="1:18" x14ac:dyDescent="0.35">
      <c r="A244" s="96"/>
      <c r="B244" s="96"/>
      <c r="C244" s="96"/>
      <c r="D244" s="96"/>
      <c r="E244" s="96"/>
      <c r="F244" s="96"/>
      <c r="G244" s="96"/>
      <c r="H244" s="99"/>
      <c r="I244" s="99"/>
      <c r="J244" s="105"/>
      <c r="K244" s="93"/>
      <c r="L244" s="87"/>
      <c r="M244" s="93"/>
      <c r="N244" s="108"/>
      <c r="O244" s="15"/>
      <c r="P244" s="87"/>
      <c r="Q244" s="87"/>
      <c r="R244" s="87"/>
    </row>
    <row r="245" spans="1:18" x14ac:dyDescent="0.35">
      <c r="A245" s="97"/>
      <c r="B245" s="97"/>
      <c r="C245" s="97"/>
      <c r="D245" s="97"/>
      <c r="E245" s="97"/>
      <c r="F245" s="97"/>
      <c r="G245" s="97"/>
      <c r="H245" s="100"/>
      <c r="I245" s="100"/>
      <c r="J245" s="106"/>
      <c r="K245" s="94"/>
      <c r="L245" s="88"/>
      <c r="M245" s="94"/>
      <c r="N245" s="109"/>
      <c r="O245" s="15"/>
      <c r="P245" s="88"/>
      <c r="Q245" s="88"/>
      <c r="R245" s="88"/>
    </row>
    <row r="246" spans="1:18" ht="58" x14ac:dyDescent="0.35">
      <c r="A246" s="95" t="s">
        <v>18</v>
      </c>
      <c r="B246" s="95" t="s">
        <v>18</v>
      </c>
      <c r="C246" s="95"/>
      <c r="D246" s="95" t="s">
        <v>18</v>
      </c>
      <c r="E246" s="95" t="s">
        <v>18</v>
      </c>
      <c r="F246" s="95" t="s">
        <v>18</v>
      </c>
      <c r="G246" s="95"/>
      <c r="H246" s="98"/>
      <c r="I246" s="98"/>
      <c r="J246" s="104"/>
      <c r="K246" s="92" t="s">
        <v>275</v>
      </c>
      <c r="L246" s="86" t="s">
        <v>29</v>
      </c>
      <c r="M246" s="92" t="s">
        <v>276</v>
      </c>
      <c r="N246" s="110" t="s">
        <v>277</v>
      </c>
      <c r="O246" s="19"/>
      <c r="P246" s="86" t="s">
        <v>261</v>
      </c>
      <c r="Q246" s="86" t="s">
        <v>40</v>
      </c>
      <c r="R246" s="24" t="s">
        <v>278</v>
      </c>
    </row>
    <row r="247" spans="1:18" ht="72.5" x14ac:dyDescent="0.35">
      <c r="A247" s="96"/>
      <c r="B247" s="96"/>
      <c r="C247" s="96"/>
      <c r="D247" s="96"/>
      <c r="E247" s="96"/>
      <c r="F247" s="96"/>
      <c r="G247" s="96"/>
      <c r="H247" s="99"/>
      <c r="I247" s="99"/>
      <c r="J247" s="105"/>
      <c r="K247" s="93"/>
      <c r="L247" s="87"/>
      <c r="M247" s="93"/>
      <c r="N247" s="108"/>
      <c r="O247" s="15"/>
      <c r="P247" s="87"/>
      <c r="Q247" s="87"/>
      <c r="R247" s="24" t="s">
        <v>263</v>
      </c>
    </row>
    <row r="248" spans="1:18" x14ac:dyDescent="0.35">
      <c r="A248" s="96"/>
      <c r="B248" s="96"/>
      <c r="C248" s="96"/>
      <c r="D248" s="96"/>
      <c r="E248" s="96"/>
      <c r="F248" s="96"/>
      <c r="G248" s="96"/>
      <c r="H248" s="99"/>
      <c r="I248" s="99"/>
      <c r="J248" s="105"/>
      <c r="K248" s="93"/>
      <c r="L248" s="87"/>
      <c r="M248" s="93"/>
      <c r="N248" s="108"/>
      <c r="O248" s="15"/>
      <c r="P248" s="87"/>
      <c r="Q248" s="87"/>
      <c r="R248" s="28" t="s">
        <v>222</v>
      </c>
    </row>
    <row r="249" spans="1:18" x14ac:dyDescent="0.35">
      <c r="A249" s="96"/>
      <c r="B249" s="96"/>
      <c r="C249" s="96"/>
      <c r="D249" s="96"/>
      <c r="E249" s="96"/>
      <c r="F249" s="96"/>
      <c r="G249" s="96"/>
      <c r="H249" s="99"/>
      <c r="I249" s="99"/>
      <c r="J249" s="105"/>
      <c r="K249" s="93"/>
      <c r="L249" s="87"/>
      <c r="M249" s="93"/>
      <c r="N249" s="108"/>
      <c r="O249" s="15"/>
      <c r="P249" s="87"/>
      <c r="Q249" s="87"/>
      <c r="R249" s="28" t="s">
        <v>223</v>
      </c>
    </row>
    <row r="250" spans="1:18" ht="72.5" x14ac:dyDescent="0.35">
      <c r="A250" s="97"/>
      <c r="B250" s="97"/>
      <c r="C250" s="97"/>
      <c r="D250" s="97"/>
      <c r="E250" s="97"/>
      <c r="F250" s="97"/>
      <c r="G250" s="97"/>
      <c r="H250" s="100"/>
      <c r="I250" s="100"/>
      <c r="J250" s="106"/>
      <c r="K250" s="94"/>
      <c r="L250" s="88"/>
      <c r="M250" s="94"/>
      <c r="N250" s="109"/>
      <c r="O250" s="15"/>
      <c r="P250" s="88"/>
      <c r="Q250" s="88"/>
      <c r="R250" s="29" t="s">
        <v>264</v>
      </c>
    </row>
    <row r="251" spans="1:18" ht="58" x14ac:dyDescent="0.35">
      <c r="A251" s="95" t="s">
        <v>18</v>
      </c>
      <c r="B251" s="95" t="s">
        <v>18</v>
      </c>
      <c r="C251" s="95"/>
      <c r="D251" s="95" t="s">
        <v>18</v>
      </c>
      <c r="E251" s="95" t="s">
        <v>18</v>
      </c>
      <c r="F251" s="95" t="s">
        <v>18</v>
      </c>
      <c r="G251" s="95"/>
      <c r="H251" s="98"/>
      <c r="I251" s="98"/>
      <c r="J251" s="104"/>
      <c r="K251" s="92" t="s">
        <v>275</v>
      </c>
      <c r="L251" s="86" t="s">
        <v>29</v>
      </c>
      <c r="M251" s="92" t="s">
        <v>279</v>
      </c>
      <c r="N251" s="110" t="s">
        <v>280</v>
      </c>
      <c r="O251" s="19"/>
      <c r="P251" s="86" t="s">
        <v>261</v>
      </c>
      <c r="Q251" s="86" t="s">
        <v>40</v>
      </c>
      <c r="R251" s="24" t="s">
        <v>278</v>
      </c>
    </row>
    <row r="252" spans="1:18" ht="72.5" x14ac:dyDescent="0.35">
      <c r="A252" s="96"/>
      <c r="B252" s="96"/>
      <c r="C252" s="96"/>
      <c r="D252" s="96"/>
      <c r="E252" s="96"/>
      <c r="F252" s="96"/>
      <c r="G252" s="96"/>
      <c r="H252" s="99"/>
      <c r="I252" s="99"/>
      <c r="J252" s="105"/>
      <c r="K252" s="93"/>
      <c r="L252" s="87"/>
      <c r="M252" s="93"/>
      <c r="N252" s="108"/>
      <c r="O252" s="15"/>
      <c r="P252" s="87"/>
      <c r="Q252" s="87"/>
      <c r="R252" s="24" t="s">
        <v>263</v>
      </c>
    </row>
    <row r="253" spans="1:18" x14ac:dyDescent="0.35">
      <c r="A253" s="96"/>
      <c r="B253" s="96"/>
      <c r="C253" s="96"/>
      <c r="D253" s="96"/>
      <c r="E253" s="96"/>
      <c r="F253" s="96"/>
      <c r="G253" s="96"/>
      <c r="H253" s="99"/>
      <c r="I253" s="99"/>
      <c r="J253" s="105"/>
      <c r="K253" s="93"/>
      <c r="L253" s="87"/>
      <c r="M253" s="93"/>
      <c r="N253" s="108"/>
      <c r="O253" s="15"/>
      <c r="P253" s="87"/>
      <c r="Q253" s="87"/>
      <c r="R253" s="28" t="s">
        <v>222</v>
      </c>
    </row>
    <row r="254" spans="1:18" x14ac:dyDescent="0.35">
      <c r="A254" s="96"/>
      <c r="B254" s="96"/>
      <c r="C254" s="96"/>
      <c r="D254" s="96"/>
      <c r="E254" s="96"/>
      <c r="F254" s="96"/>
      <c r="G254" s="96"/>
      <c r="H254" s="99"/>
      <c r="I254" s="99"/>
      <c r="J254" s="105"/>
      <c r="K254" s="93"/>
      <c r="L254" s="87"/>
      <c r="M254" s="93"/>
      <c r="N254" s="108"/>
      <c r="O254" s="15"/>
      <c r="P254" s="87"/>
      <c r="Q254" s="87"/>
      <c r="R254" s="28" t="s">
        <v>223</v>
      </c>
    </row>
    <row r="255" spans="1:18" ht="72.5" x14ac:dyDescent="0.35">
      <c r="A255" s="97"/>
      <c r="B255" s="97"/>
      <c r="C255" s="97"/>
      <c r="D255" s="97"/>
      <c r="E255" s="97"/>
      <c r="F255" s="97"/>
      <c r="G255" s="97"/>
      <c r="H255" s="100"/>
      <c r="I255" s="100"/>
      <c r="J255" s="106"/>
      <c r="K255" s="94"/>
      <c r="L255" s="88"/>
      <c r="M255" s="94"/>
      <c r="N255" s="109"/>
      <c r="O255" s="15"/>
      <c r="P255" s="88"/>
      <c r="Q255" s="88"/>
      <c r="R255" s="29" t="s">
        <v>264</v>
      </c>
    </row>
    <row r="256" spans="1:18" ht="58" x14ac:dyDescent="0.35">
      <c r="A256" s="95" t="s">
        <v>18</v>
      </c>
      <c r="B256" s="95" t="s">
        <v>18</v>
      </c>
      <c r="C256" s="95"/>
      <c r="D256" s="95" t="s">
        <v>18</v>
      </c>
      <c r="E256" s="95" t="s">
        <v>18</v>
      </c>
      <c r="F256" s="95" t="s">
        <v>18</v>
      </c>
      <c r="G256" s="95"/>
      <c r="H256" s="98"/>
      <c r="I256" s="98"/>
      <c r="J256" s="104"/>
      <c r="K256" s="92" t="s">
        <v>275</v>
      </c>
      <c r="L256" s="86" t="s">
        <v>29</v>
      </c>
      <c r="M256" s="92" t="s">
        <v>281</v>
      </c>
      <c r="N256" s="110" t="s">
        <v>277</v>
      </c>
      <c r="O256" s="19"/>
      <c r="P256" s="86" t="s">
        <v>261</v>
      </c>
      <c r="Q256" s="86" t="s">
        <v>40</v>
      </c>
      <c r="R256" s="24" t="s">
        <v>278</v>
      </c>
    </row>
    <row r="257" spans="1:18" ht="72.5" x14ac:dyDescent="0.35">
      <c r="A257" s="96"/>
      <c r="B257" s="96"/>
      <c r="C257" s="96"/>
      <c r="D257" s="96"/>
      <c r="E257" s="96"/>
      <c r="F257" s="96"/>
      <c r="G257" s="96"/>
      <c r="H257" s="99"/>
      <c r="I257" s="99"/>
      <c r="J257" s="105"/>
      <c r="K257" s="93"/>
      <c r="L257" s="87"/>
      <c r="M257" s="93"/>
      <c r="N257" s="108"/>
      <c r="O257" s="15"/>
      <c r="P257" s="87"/>
      <c r="Q257" s="87"/>
      <c r="R257" s="24" t="s">
        <v>263</v>
      </c>
    </row>
    <row r="258" spans="1:18" x14ac:dyDescent="0.35">
      <c r="A258" s="96"/>
      <c r="B258" s="96"/>
      <c r="C258" s="96"/>
      <c r="D258" s="96"/>
      <c r="E258" s="96"/>
      <c r="F258" s="96"/>
      <c r="G258" s="96"/>
      <c r="H258" s="99"/>
      <c r="I258" s="99"/>
      <c r="J258" s="105"/>
      <c r="K258" s="93"/>
      <c r="L258" s="87"/>
      <c r="M258" s="93"/>
      <c r="N258" s="108"/>
      <c r="O258" s="15"/>
      <c r="P258" s="87"/>
      <c r="Q258" s="87"/>
      <c r="R258" s="28" t="s">
        <v>222</v>
      </c>
    </row>
    <row r="259" spans="1:18" x14ac:dyDescent="0.35">
      <c r="A259" s="96"/>
      <c r="B259" s="96"/>
      <c r="C259" s="96"/>
      <c r="D259" s="96"/>
      <c r="E259" s="96"/>
      <c r="F259" s="96"/>
      <c r="G259" s="96"/>
      <c r="H259" s="99"/>
      <c r="I259" s="99"/>
      <c r="J259" s="105"/>
      <c r="K259" s="93"/>
      <c r="L259" s="87"/>
      <c r="M259" s="93"/>
      <c r="N259" s="108"/>
      <c r="O259" s="15"/>
      <c r="P259" s="87"/>
      <c r="Q259" s="87"/>
      <c r="R259" s="28" t="s">
        <v>223</v>
      </c>
    </row>
    <row r="260" spans="1:18" ht="72.5" x14ac:dyDescent="0.35">
      <c r="A260" s="97"/>
      <c r="B260" s="97"/>
      <c r="C260" s="97"/>
      <c r="D260" s="97"/>
      <c r="E260" s="97"/>
      <c r="F260" s="97"/>
      <c r="G260" s="97"/>
      <c r="H260" s="100"/>
      <c r="I260" s="100"/>
      <c r="J260" s="106"/>
      <c r="K260" s="94"/>
      <c r="L260" s="88"/>
      <c r="M260" s="94"/>
      <c r="N260" s="109"/>
      <c r="O260" s="15"/>
      <c r="P260" s="88"/>
      <c r="Q260" s="88"/>
      <c r="R260" s="29" t="s">
        <v>264</v>
      </c>
    </row>
    <row r="261" spans="1:18" x14ac:dyDescent="0.35">
      <c r="A261" s="95" t="s">
        <v>18</v>
      </c>
      <c r="B261" s="95" t="s">
        <v>18</v>
      </c>
      <c r="C261" s="95"/>
      <c r="D261" s="95" t="s">
        <v>18</v>
      </c>
      <c r="E261" s="95" t="s">
        <v>18</v>
      </c>
      <c r="F261" s="95" t="s">
        <v>18</v>
      </c>
      <c r="G261" s="95"/>
      <c r="H261" s="98"/>
      <c r="I261" s="98"/>
      <c r="J261" s="104"/>
      <c r="K261" s="92" t="s">
        <v>282</v>
      </c>
      <c r="L261" s="86" t="s">
        <v>29</v>
      </c>
      <c r="M261" s="92" t="s">
        <v>283</v>
      </c>
      <c r="N261" s="110" t="s">
        <v>269</v>
      </c>
      <c r="O261" s="19"/>
      <c r="P261" s="86" t="s">
        <v>284</v>
      </c>
      <c r="Q261" s="86" t="s">
        <v>34</v>
      </c>
      <c r="R261" s="86" t="s">
        <v>26</v>
      </c>
    </row>
    <row r="262" spans="1:18" x14ac:dyDescent="0.35">
      <c r="A262" s="96"/>
      <c r="B262" s="96"/>
      <c r="C262" s="96"/>
      <c r="D262" s="96"/>
      <c r="E262" s="96"/>
      <c r="F262" s="96"/>
      <c r="G262" s="96"/>
      <c r="H262" s="99"/>
      <c r="I262" s="99"/>
      <c r="J262" s="105"/>
      <c r="K262" s="93"/>
      <c r="L262" s="87"/>
      <c r="M262" s="93"/>
      <c r="N262" s="108"/>
      <c r="O262" s="15"/>
      <c r="P262" s="87"/>
      <c r="Q262" s="87"/>
      <c r="R262" s="87"/>
    </row>
    <row r="263" spans="1:18" x14ac:dyDescent="0.35">
      <c r="A263" s="96"/>
      <c r="B263" s="96"/>
      <c r="C263" s="96"/>
      <c r="D263" s="96"/>
      <c r="E263" s="96"/>
      <c r="F263" s="96"/>
      <c r="G263" s="96"/>
      <c r="H263" s="99"/>
      <c r="I263" s="99"/>
      <c r="J263" s="105"/>
      <c r="K263" s="93"/>
      <c r="L263" s="87"/>
      <c r="M263" s="93"/>
      <c r="N263" s="108"/>
      <c r="O263" s="15"/>
      <c r="P263" s="87"/>
      <c r="Q263" s="87"/>
      <c r="R263" s="87"/>
    </row>
    <row r="264" spans="1:18" x14ac:dyDescent="0.35">
      <c r="A264" s="97"/>
      <c r="B264" s="97"/>
      <c r="C264" s="97"/>
      <c r="D264" s="97"/>
      <c r="E264" s="97"/>
      <c r="F264" s="97"/>
      <c r="G264" s="97"/>
      <c r="H264" s="100"/>
      <c r="I264" s="100"/>
      <c r="J264" s="106"/>
      <c r="K264" s="94"/>
      <c r="L264" s="88"/>
      <c r="M264" s="94"/>
      <c r="N264" s="109"/>
      <c r="O264" s="15"/>
      <c r="P264" s="88"/>
      <c r="Q264" s="88"/>
      <c r="R264" s="88"/>
    </row>
    <row r="265" spans="1:18" x14ac:dyDescent="0.35">
      <c r="A265" s="95"/>
      <c r="B265" s="95"/>
      <c r="C265" s="95" t="s">
        <v>18</v>
      </c>
      <c r="D265" s="95"/>
      <c r="E265" s="95"/>
      <c r="F265" s="95"/>
      <c r="G265" s="95"/>
      <c r="H265" s="98"/>
      <c r="I265" s="98"/>
      <c r="J265" s="104"/>
      <c r="K265" s="92" t="s">
        <v>265</v>
      </c>
      <c r="L265" s="86" t="s">
        <v>190</v>
      </c>
      <c r="M265" s="92" t="s">
        <v>285</v>
      </c>
      <c r="N265" s="110" t="s">
        <v>286</v>
      </c>
      <c r="O265" s="19"/>
      <c r="P265" s="86" t="s">
        <v>34</v>
      </c>
      <c r="Q265" s="86" t="s">
        <v>287</v>
      </c>
      <c r="R265" s="86" t="s">
        <v>26</v>
      </c>
    </row>
    <row r="266" spans="1:18" x14ac:dyDescent="0.35">
      <c r="A266" s="96"/>
      <c r="B266" s="96"/>
      <c r="C266" s="96"/>
      <c r="D266" s="96"/>
      <c r="E266" s="96"/>
      <c r="F266" s="96"/>
      <c r="G266" s="96"/>
      <c r="H266" s="99"/>
      <c r="I266" s="99"/>
      <c r="J266" s="105"/>
      <c r="K266" s="93"/>
      <c r="L266" s="87"/>
      <c r="M266" s="93"/>
      <c r="N266" s="108"/>
      <c r="O266" s="15"/>
      <c r="P266" s="87"/>
      <c r="Q266" s="87"/>
      <c r="R266" s="87"/>
    </row>
    <row r="267" spans="1:18" x14ac:dyDescent="0.35">
      <c r="A267" s="96"/>
      <c r="B267" s="96"/>
      <c r="C267" s="96"/>
      <c r="D267" s="96"/>
      <c r="E267" s="96"/>
      <c r="F267" s="96"/>
      <c r="G267" s="96"/>
      <c r="H267" s="99"/>
      <c r="I267" s="99"/>
      <c r="J267" s="105"/>
      <c r="K267" s="93"/>
      <c r="L267" s="87"/>
      <c r="M267" s="93"/>
      <c r="N267" s="108"/>
      <c r="O267" s="15"/>
      <c r="P267" s="87"/>
      <c r="Q267" s="87"/>
      <c r="R267" s="87"/>
    </row>
    <row r="268" spans="1:18" x14ac:dyDescent="0.35">
      <c r="A268" s="97"/>
      <c r="B268" s="97"/>
      <c r="C268" s="97"/>
      <c r="D268" s="97"/>
      <c r="E268" s="97"/>
      <c r="F268" s="97"/>
      <c r="G268" s="97"/>
      <c r="H268" s="100"/>
      <c r="I268" s="100"/>
      <c r="J268" s="106"/>
      <c r="K268" s="94"/>
      <c r="L268" s="88"/>
      <c r="M268" s="94"/>
      <c r="N268" s="109"/>
      <c r="O268" s="15"/>
      <c r="P268" s="88"/>
      <c r="Q268" s="88"/>
      <c r="R268" s="88"/>
    </row>
    <row r="269" spans="1:18" x14ac:dyDescent="0.35">
      <c r="A269" s="95"/>
      <c r="B269" s="95"/>
      <c r="C269" s="95"/>
      <c r="D269" s="95" t="s">
        <v>18</v>
      </c>
      <c r="E269" s="95"/>
      <c r="F269" s="95"/>
      <c r="G269" s="95"/>
      <c r="H269" s="98"/>
      <c r="I269" s="98"/>
      <c r="J269" s="104"/>
      <c r="K269" s="92" t="s">
        <v>62</v>
      </c>
      <c r="L269" s="86" t="s">
        <v>29</v>
      </c>
      <c r="M269" s="92" t="s">
        <v>288</v>
      </c>
      <c r="N269" s="110" t="s">
        <v>289</v>
      </c>
      <c r="O269" s="19"/>
      <c r="P269" s="86" t="s">
        <v>34</v>
      </c>
      <c r="Q269" s="86" t="s">
        <v>34</v>
      </c>
      <c r="R269" s="86" t="s">
        <v>26</v>
      </c>
    </row>
    <row r="270" spans="1:18" x14ac:dyDescent="0.35">
      <c r="A270" s="96"/>
      <c r="B270" s="96"/>
      <c r="C270" s="96"/>
      <c r="D270" s="96"/>
      <c r="E270" s="96"/>
      <c r="F270" s="96"/>
      <c r="G270" s="96"/>
      <c r="H270" s="99"/>
      <c r="I270" s="99"/>
      <c r="J270" s="105"/>
      <c r="K270" s="93"/>
      <c r="L270" s="87"/>
      <c r="M270" s="93"/>
      <c r="N270" s="108"/>
      <c r="O270" s="15"/>
      <c r="P270" s="87"/>
      <c r="Q270" s="87"/>
      <c r="R270" s="87"/>
    </row>
    <row r="271" spans="1:18" x14ac:dyDescent="0.35">
      <c r="A271" s="96"/>
      <c r="B271" s="96"/>
      <c r="C271" s="96"/>
      <c r="D271" s="96"/>
      <c r="E271" s="96"/>
      <c r="F271" s="96"/>
      <c r="G271" s="96"/>
      <c r="H271" s="99"/>
      <c r="I271" s="99"/>
      <c r="J271" s="105"/>
      <c r="K271" s="93"/>
      <c r="L271" s="87"/>
      <c r="M271" s="93"/>
      <c r="N271" s="108"/>
      <c r="O271" s="15"/>
      <c r="P271" s="87"/>
      <c r="Q271" s="87"/>
      <c r="R271" s="87"/>
    </row>
    <row r="272" spans="1:18" x14ac:dyDescent="0.35">
      <c r="A272" s="97"/>
      <c r="B272" s="97"/>
      <c r="C272" s="97"/>
      <c r="D272" s="97"/>
      <c r="E272" s="97"/>
      <c r="F272" s="97"/>
      <c r="G272" s="97"/>
      <c r="H272" s="100"/>
      <c r="I272" s="100"/>
      <c r="J272" s="106"/>
      <c r="K272" s="94"/>
      <c r="L272" s="88"/>
      <c r="M272" s="94"/>
      <c r="N272" s="109"/>
      <c r="O272" s="15"/>
      <c r="P272" s="88"/>
      <c r="Q272" s="88"/>
      <c r="R272" s="88"/>
    </row>
    <row r="273" spans="1:18" x14ac:dyDescent="0.35">
      <c r="A273" s="95"/>
      <c r="B273" s="95"/>
      <c r="C273" s="95"/>
      <c r="D273" s="95" t="s">
        <v>18</v>
      </c>
      <c r="E273" s="95"/>
      <c r="F273" s="95"/>
      <c r="G273" s="95"/>
      <c r="H273" s="98"/>
      <c r="I273" s="98"/>
      <c r="J273" s="104"/>
      <c r="K273" s="92" t="s">
        <v>62</v>
      </c>
      <c r="L273" s="86" t="s">
        <v>55</v>
      </c>
      <c r="M273" s="92" t="s">
        <v>290</v>
      </c>
      <c r="N273" s="110" t="s">
        <v>291</v>
      </c>
      <c r="O273" s="19"/>
      <c r="P273" s="86" t="s">
        <v>34</v>
      </c>
      <c r="Q273" s="86" t="s">
        <v>34</v>
      </c>
      <c r="R273" s="86" t="s">
        <v>292</v>
      </c>
    </row>
    <row r="274" spans="1:18" x14ac:dyDescent="0.35">
      <c r="A274" s="96"/>
      <c r="B274" s="96"/>
      <c r="C274" s="96"/>
      <c r="D274" s="96"/>
      <c r="E274" s="96"/>
      <c r="F274" s="96"/>
      <c r="G274" s="96"/>
      <c r="H274" s="99"/>
      <c r="I274" s="99"/>
      <c r="J274" s="105"/>
      <c r="K274" s="93"/>
      <c r="L274" s="87"/>
      <c r="M274" s="93"/>
      <c r="N274" s="108"/>
      <c r="O274" s="15"/>
      <c r="P274" s="87"/>
      <c r="Q274" s="87"/>
      <c r="R274" s="87"/>
    </row>
    <row r="275" spans="1:18" x14ac:dyDescent="0.35">
      <c r="A275" s="96"/>
      <c r="B275" s="96"/>
      <c r="C275" s="96"/>
      <c r="D275" s="96"/>
      <c r="E275" s="96"/>
      <c r="F275" s="96"/>
      <c r="G275" s="96"/>
      <c r="H275" s="99"/>
      <c r="I275" s="99"/>
      <c r="J275" s="105"/>
      <c r="K275" s="93"/>
      <c r="L275" s="87"/>
      <c r="M275" s="93"/>
      <c r="N275" s="108"/>
      <c r="O275" s="15"/>
      <c r="P275" s="87"/>
      <c r="Q275" s="87"/>
      <c r="R275" s="87"/>
    </row>
    <row r="276" spans="1:18" x14ac:dyDescent="0.35">
      <c r="A276" s="97"/>
      <c r="B276" s="97"/>
      <c r="C276" s="97"/>
      <c r="D276" s="97"/>
      <c r="E276" s="97"/>
      <c r="F276" s="97"/>
      <c r="G276" s="97"/>
      <c r="H276" s="100"/>
      <c r="I276" s="100"/>
      <c r="J276" s="106"/>
      <c r="K276" s="94"/>
      <c r="L276" s="88"/>
      <c r="M276" s="94"/>
      <c r="N276" s="109"/>
      <c r="O276" s="15"/>
      <c r="P276" s="88"/>
      <c r="Q276" s="88"/>
      <c r="R276" s="88"/>
    </row>
    <row r="277" spans="1:18" x14ac:dyDescent="0.35">
      <c r="A277" s="95"/>
      <c r="B277" s="95"/>
      <c r="C277" s="95"/>
      <c r="D277" s="95" t="s">
        <v>18</v>
      </c>
      <c r="E277" s="95"/>
      <c r="F277" s="95"/>
      <c r="G277" s="95"/>
      <c r="H277" s="98"/>
      <c r="I277" s="98"/>
      <c r="J277" s="104"/>
      <c r="K277" s="92" t="s">
        <v>62</v>
      </c>
      <c r="L277" s="86" t="s">
        <v>29</v>
      </c>
      <c r="M277" s="92" t="s">
        <v>293</v>
      </c>
      <c r="N277" s="110" t="s">
        <v>294</v>
      </c>
      <c r="O277" s="19"/>
      <c r="P277" s="86" t="s">
        <v>34</v>
      </c>
      <c r="Q277" s="86" t="s">
        <v>34</v>
      </c>
      <c r="R277" s="86" t="s">
        <v>26</v>
      </c>
    </row>
    <row r="278" spans="1:18" x14ac:dyDescent="0.35">
      <c r="A278" s="96"/>
      <c r="B278" s="96"/>
      <c r="C278" s="96"/>
      <c r="D278" s="96"/>
      <c r="E278" s="96"/>
      <c r="F278" s="96"/>
      <c r="G278" s="96"/>
      <c r="H278" s="99"/>
      <c r="I278" s="99"/>
      <c r="J278" s="105"/>
      <c r="K278" s="93"/>
      <c r="L278" s="87"/>
      <c r="M278" s="93"/>
      <c r="N278" s="108"/>
      <c r="O278" s="15"/>
      <c r="P278" s="87"/>
      <c r="Q278" s="87"/>
      <c r="R278" s="87"/>
    </row>
    <row r="279" spans="1:18" x14ac:dyDescent="0.35">
      <c r="A279" s="96"/>
      <c r="B279" s="96"/>
      <c r="C279" s="96"/>
      <c r="D279" s="96"/>
      <c r="E279" s="96"/>
      <c r="F279" s="96"/>
      <c r="G279" s="96"/>
      <c r="H279" s="99"/>
      <c r="I279" s="99"/>
      <c r="J279" s="105"/>
      <c r="K279" s="93"/>
      <c r="L279" s="87"/>
      <c r="M279" s="93"/>
      <c r="N279" s="108"/>
      <c r="O279" s="15"/>
      <c r="P279" s="87"/>
      <c r="Q279" s="87"/>
      <c r="R279" s="87"/>
    </row>
    <row r="280" spans="1:18" x14ac:dyDescent="0.35">
      <c r="A280" s="97"/>
      <c r="B280" s="97"/>
      <c r="C280" s="97"/>
      <c r="D280" s="97"/>
      <c r="E280" s="97"/>
      <c r="F280" s="97"/>
      <c r="G280" s="97"/>
      <c r="H280" s="100"/>
      <c r="I280" s="100"/>
      <c r="J280" s="106"/>
      <c r="K280" s="94"/>
      <c r="L280" s="88"/>
      <c r="M280" s="94"/>
      <c r="N280" s="109"/>
      <c r="O280" s="15"/>
      <c r="P280" s="88"/>
      <c r="Q280" s="88"/>
      <c r="R280" s="88"/>
    </row>
    <row r="281" spans="1:18" x14ac:dyDescent="0.35">
      <c r="A281" s="95" t="s">
        <v>18</v>
      </c>
      <c r="B281" s="95" t="s">
        <v>18</v>
      </c>
      <c r="C281" s="95"/>
      <c r="D281" s="95" t="s">
        <v>18</v>
      </c>
      <c r="E281" s="95" t="s">
        <v>18</v>
      </c>
      <c r="F281" s="95" t="s">
        <v>18</v>
      </c>
      <c r="G281" s="95"/>
      <c r="H281" s="98"/>
      <c r="I281" s="98"/>
      <c r="J281" s="104"/>
      <c r="K281" s="92" t="s">
        <v>275</v>
      </c>
      <c r="L281" s="86" t="s">
        <v>29</v>
      </c>
      <c r="M281" s="92" t="s">
        <v>295</v>
      </c>
      <c r="N281" s="110" t="s">
        <v>296</v>
      </c>
      <c r="O281" s="19"/>
      <c r="P281" s="86" t="s">
        <v>297</v>
      </c>
      <c r="Q281" s="86" t="s">
        <v>40</v>
      </c>
      <c r="R281" s="86" t="s">
        <v>26</v>
      </c>
    </row>
    <row r="282" spans="1:18" x14ac:dyDescent="0.35">
      <c r="A282" s="96"/>
      <c r="B282" s="96"/>
      <c r="C282" s="96"/>
      <c r="D282" s="96"/>
      <c r="E282" s="96"/>
      <c r="F282" s="96"/>
      <c r="G282" s="96"/>
      <c r="H282" s="99"/>
      <c r="I282" s="99"/>
      <c r="J282" s="105"/>
      <c r="K282" s="93"/>
      <c r="L282" s="87"/>
      <c r="M282" s="93"/>
      <c r="N282" s="108"/>
      <c r="O282" s="15"/>
      <c r="P282" s="87"/>
      <c r="Q282" s="87"/>
      <c r="R282" s="87"/>
    </row>
    <row r="283" spans="1:18" x14ac:dyDescent="0.35">
      <c r="A283" s="96"/>
      <c r="B283" s="96"/>
      <c r="C283" s="96"/>
      <c r="D283" s="96"/>
      <c r="E283" s="96"/>
      <c r="F283" s="96"/>
      <c r="G283" s="96"/>
      <c r="H283" s="99"/>
      <c r="I283" s="99"/>
      <c r="J283" s="105"/>
      <c r="K283" s="93"/>
      <c r="L283" s="87"/>
      <c r="M283" s="93"/>
      <c r="N283" s="108"/>
      <c r="O283" s="15"/>
      <c r="P283" s="87"/>
      <c r="Q283" s="87"/>
      <c r="R283" s="87"/>
    </row>
    <row r="284" spans="1:18" x14ac:dyDescent="0.35">
      <c r="A284" s="97"/>
      <c r="B284" s="97"/>
      <c r="C284" s="97"/>
      <c r="D284" s="97"/>
      <c r="E284" s="97"/>
      <c r="F284" s="97"/>
      <c r="G284" s="97"/>
      <c r="H284" s="100"/>
      <c r="I284" s="100"/>
      <c r="J284" s="106"/>
      <c r="K284" s="94"/>
      <c r="L284" s="88"/>
      <c r="M284" s="94"/>
      <c r="N284" s="109"/>
      <c r="O284" s="15"/>
      <c r="P284" s="88"/>
      <c r="Q284" s="88"/>
      <c r="R284" s="88"/>
    </row>
    <row r="285" spans="1:18" ht="29" x14ac:dyDescent="0.35">
      <c r="A285" s="95" t="s">
        <v>18</v>
      </c>
      <c r="B285" s="95" t="s">
        <v>18</v>
      </c>
      <c r="C285" s="95"/>
      <c r="D285" s="95" t="s">
        <v>18</v>
      </c>
      <c r="E285" s="95" t="s">
        <v>18</v>
      </c>
      <c r="F285" s="95" t="s">
        <v>18</v>
      </c>
      <c r="G285" s="95"/>
      <c r="H285" s="98"/>
      <c r="I285" s="98"/>
      <c r="J285" s="104"/>
      <c r="K285" s="92" t="s">
        <v>298</v>
      </c>
      <c r="L285" s="86" t="s">
        <v>190</v>
      </c>
      <c r="M285" s="92" t="s">
        <v>299</v>
      </c>
      <c r="N285" s="30" t="s">
        <v>300</v>
      </c>
      <c r="O285" s="19"/>
      <c r="P285" s="86" t="s">
        <v>301</v>
      </c>
      <c r="Q285" s="86" t="s">
        <v>34</v>
      </c>
      <c r="R285" s="86" t="s">
        <v>302</v>
      </c>
    </row>
    <row r="286" spans="1:18" ht="43.5" x14ac:dyDescent="0.35">
      <c r="A286" s="96"/>
      <c r="B286" s="96"/>
      <c r="C286" s="96"/>
      <c r="D286" s="96"/>
      <c r="E286" s="96"/>
      <c r="F286" s="96"/>
      <c r="G286" s="96"/>
      <c r="H286" s="99"/>
      <c r="I286" s="99"/>
      <c r="J286" s="105"/>
      <c r="K286" s="93"/>
      <c r="L286" s="87"/>
      <c r="M286" s="93"/>
      <c r="N286" s="30" t="s">
        <v>303</v>
      </c>
      <c r="O286" s="15"/>
      <c r="P286" s="87"/>
      <c r="Q286" s="87"/>
      <c r="R286" s="87"/>
    </row>
    <row r="287" spans="1:18" ht="29" x14ac:dyDescent="0.35">
      <c r="A287" s="96"/>
      <c r="B287" s="96"/>
      <c r="C287" s="96"/>
      <c r="D287" s="96"/>
      <c r="E287" s="96"/>
      <c r="F287" s="96"/>
      <c r="G287" s="96"/>
      <c r="H287" s="99"/>
      <c r="I287" s="99"/>
      <c r="J287" s="105"/>
      <c r="K287" s="93"/>
      <c r="L287" s="87"/>
      <c r="M287" s="93"/>
      <c r="N287" s="24" t="s">
        <v>304</v>
      </c>
      <c r="O287" s="15"/>
      <c r="P287" s="87"/>
      <c r="Q287" s="87"/>
      <c r="R287" s="87"/>
    </row>
    <row r="288" spans="1:18" ht="29" x14ac:dyDescent="0.35">
      <c r="A288" s="96"/>
      <c r="B288" s="96"/>
      <c r="C288" s="96"/>
      <c r="D288" s="96"/>
      <c r="E288" s="96"/>
      <c r="F288" s="96"/>
      <c r="G288" s="96"/>
      <c r="H288" s="99"/>
      <c r="I288" s="99"/>
      <c r="J288" s="105"/>
      <c r="K288" s="93"/>
      <c r="L288" s="87"/>
      <c r="M288" s="93"/>
      <c r="N288" s="24" t="s">
        <v>305</v>
      </c>
      <c r="O288" s="15"/>
      <c r="P288" s="87"/>
      <c r="Q288" s="87"/>
      <c r="R288" s="87"/>
    </row>
    <row r="289" spans="1:18" ht="29" x14ac:dyDescent="0.35">
      <c r="A289" s="97"/>
      <c r="B289" s="97"/>
      <c r="C289" s="97"/>
      <c r="D289" s="97"/>
      <c r="E289" s="97"/>
      <c r="F289" s="97"/>
      <c r="G289" s="97"/>
      <c r="H289" s="100"/>
      <c r="I289" s="100"/>
      <c r="J289" s="106"/>
      <c r="K289" s="94"/>
      <c r="L289" s="88"/>
      <c r="M289" s="94"/>
      <c r="N289" s="30" t="s">
        <v>306</v>
      </c>
      <c r="O289" s="15"/>
      <c r="P289" s="88"/>
      <c r="Q289" s="88"/>
      <c r="R289" s="88"/>
    </row>
    <row r="290" spans="1:18" x14ac:dyDescent="0.35">
      <c r="A290" s="95" t="s">
        <v>18</v>
      </c>
      <c r="B290" s="95" t="s">
        <v>18</v>
      </c>
      <c r="C290" s="95" t="s">
        <v>18</v>
      </c>
      <c r="D290" s="95" t="s">
        <v>18</v>
      </c>
      <c r="E290" s="95" t="s">
        <v>18</v>
      </c>
      <c r="F290" s="95" t="s">
        <v>18</v>
      </c>
      <c r="G290" s="95"/>
      <c r="H290" s="98"/>
      <c r="I290" s="98"/>
      <c r="J290" s="104"/>
      <c r="K290" s="92" t="s">
        <v>307</v>
      </c>
      <c r="L290" s="86" t="s">
        <v>29</v>
      </c>
      <c r="M290" s="92" t="s">
        <v>308</v>
      </c>
      <c r="N290" s="110" t="s">
        <v>309</v>
      </c>
      <c r="O290" s="19"/>
      <c r="P290" s="86" t="s">
        <v>98</v>
      </c>
      <c r="Q290" s="86" t="s">
        <v>34</v>
      </c>
      <c r="R290" s="86" t="s">
        <v>310</v>
      </c>
    </row>
    <row r="291" spans="1:18" x14ac:dyDescent="0.35">
      <c r="A291" s="96"/>
      <c r="B291" s="96"/>
      <c r="C291" s="96"/>
      <c r="D291" s="96"/>
      <c r="E291" s="96"/>
      <c r="F291" s="96"/>
      <c r="G291" s="96"/>
      <c r="H291" s="99"/>
      <c r="I291" s="99"/>
      <c r="J291" s="105"/>
      <c r="K291" s="93"/>
      <c r="L291" s="87"/>
      <c r="M291" s="93"/>
      <c r="N291" s="108"/>
      <c r="O291" s="15"/>
      <c r="P291" s="87"/>
      <c r="Q291" s="87"/>
      <c r="R291" s="87"/>
    </row>
    <row r="292" spans="1:18" x14ac:dyDescent="0.35">
      <c r="A292" s="96"/>
      <c r="B292" s="96"/>
      <c r="C292" s="96"/>
      <c r="D292" s="96"/>
      <c r="E292" s="96"/>
      <c r="F292" s="96"/>
      <c r="G292" s="96"/>
      <c r="H292" s="99"/>
      <c r="I292" s="99"/>
      <c r="J292" s="105"/>
      <c r="K292" s="93"/>
      <c r="L292" s="87"/>
      <c r="M292" s="93"/>
      <c r="N292" s="108"/>
      <c r="O292" s="15"/>
      <c r="P292" s="87"/>
      <c r="Q292" s="87"/>
      <c r="R292" s="87"/>
    </row>
    <row r="293" spans="1:18" x14ac:dyDescent="0.35">
      <c r="A293" s="97"/>
      <c r="B293" s="97"/>
      <c r="C293" s="97"/>
      <c r="D293" s="97"/>
      <c r="E293" s="97"/>
      <c r="F293" s="97"/>
      <c r="G293" s="97"/>
      <c r="H293" s="100"/>
      <c r="I293" s="100"/>
      <c r="J293" s="106"/>
      <c r="K293" s="94"/>
      <c r="L293" s="88"/>
      <c r="M293" s="94"/>
      <c r="N293" s="109"/>
      <c r="O293" s="15"/>
      <c r="P293" s="88"/>
      <c r="Q293" s="88"/>
      <c r="R293" s="88"/>
    </row>
    <row r="294" spans="1:18" ht="58" x14ac:dyDescent="0.35">
      <c r="A294" s="95" t="s">
        <v>18</v>
      </c>
      <c r="B294" s="95" t="s">
        <v>18</v>
      </c>
      <c r="C294" s="95"/>
      <c r="D294" s="95" t="s">
        <v>18</v>
      </c>
      <c r="E294" s="95" t="s">
        <v>18</v>
      </c>
      <c r="F294" s="95" t="s">
        <v>18</v>
      </c>
      <c r="G294" s="95"/>
      <c r="H294" s="98"/>
      <c r="I294" s="98"/>
      <c r="J294" s="104"/>
      <c r="K294" s="92" t="s">
        <v>258</v>
      </c>
      <c r="L294" s="86" t="s">
        <v>55</v>
      </c>
      <c r="M294" s="92" t="s">
        <v>311</v>
      </c>
      <c r="N294" s="110" t="s">
        <v>312</v>
      </c>
      <c r="O294" s="19"/>
      <c r="P294" s="86" t="s">
        <v>313</v>
      </c>
      <c r="Q294" s="86" t="s">
        <v>314</v>
      </c>
      <c r="R294" s="23" t="s">
        <v>315</v>
      </c>
    </row>
    <row r="295" spans="1:18" ht="72.5" x14ac:dyDescent="0.35">
      <c r="A295" s="96"/>
      <c r="B295" s="96"/>
      <c r="C295" s="96"/>
      <c r="D295" s="96"/>
      <c r="E295" s="96"/>
      <c r="F295" s="96"/>
      <c r="G295" s="96"/>
      <c r="H295" s="99"/>
      <c r="I295" s="99"/>
      <c r="J295" s="105"/>
      <c r="K295" s="93"/>
      <c r="L295" s="87"/>
      <c r="M295" s="93"/>
      <c r="N295" s="108"/>
      <c r="O295" s="15"/>
      <c r="P295" s="87"/>
      <c r="Q295" s="87"/>
      <c r="R295" s="24" t="s">
        <v>316</v>
      </c>
    </row>
    <row r="296" spans="1:18" x14ac:dyDescent="0.35">
      <c r="A296" s="96"/>
      <c r="B296" s="96"/>
      <c r="C296" s="96"/>
      <c r="D296" s="96"/>
      <c r="E296" s="96"/>
      <c r="F296" s="96"/>
      <c r="G296" s="96"/>
      <c r="H296" s="99"/>
      <c r="I296" s="99"/>
      <c r="J296" s="105"/>
      <c r="K296" s="93"/>
      <c r="L296" s="87"/>
      <c r="M296" s="93"/>
      <c r="N296" s="108"/>
      <c r="O296" s="15"/>
      <c r="P296" s="87"/>
      <c r="Q296" s="87"/>
      <c r="R296" s="24" t="s">
        <v>317</v>
      </c>
    </row>
    <row r="297" spans="1:18" x14ac:dyDescent="0.35">
      <c r="A297" s="96"/>
      <c r="B297" s="96"/>
      <c r="C297" s="96"/>
      <c r="D297" s="96"/>
      <c r="E297" s="96"/>
      <c r="F297" s="96"/>
      <c r="G297" s="96"/>
      <c r="H297" s="99"/>
      <c r="I297" s="99"/>
      <c r="J297" s="105"/>
      <c r="K297" s="93"/>
      <c r="L297" s="87"/>
      <c r="M297" s="93"/>
      <c r="N297" s="108"/>
      <c r="O297" s="15"/>
      <c r="P297" s="87"/>
      <c r="Q297" s="87"/>
      <c r="R297" s="31" t="s">
        <v>67</v>
      </c>
    </row>
    <row r="298" spans="1:18" ht="72.5" x14ac:dyDescent="0.35">
      <c r="A298" s="97"/>
      <c r="B298" s="97"/>
      <c r="C298" s="97"/>
      <c r="D298" s="97"/>
      <c r="E298" s="97"/>
      <c r="F298" s="97"/>
      <c r="G298" s="97"/>
      <c r="H298" s="100"/>
      <c r="I298" s="100"/>
      <c r="J298" s="106"/>
      <c r="K298" s="94"/>
      <c r="L298" s="88"/>
      <c r="M298" s="94"/>
      <c r="N298" s="109"/>
      <c r="O298" s="15"/>
      <c r="P298" s="88"/>
      <c r="Q298" s="88"/>
      <c r="R298" s="24" t="s">
        <v>318</v>
      </c>
    </row>
    <row r="299" spans="1:18" ht="58" x14ac:dyDescent="0.35">
      <c r="A299" s="95" t="s">
        <v>18</v>
      </c>
      <c r="B299" s="95" t="s">
        <v>18</v>
      </c>
      <c r="C299" s="95"/>
      <c r="D299" s="95" t="s">
        <v>18</v>
      </c>
      <c r="E299" s="95" t="s">
        <v>18</v>
      </c>
      <c r="F299" s="95" t="s">
        <v>18</v>
      </c>
      <c r="G299" s="95"/>
      <c r="H299" s="98"/>
      <c r="I299" s="98"/>
      <c r="J299" s="104"/>
      <c r="K299" s="92" t="s">
        <v>258</v>
      </c>
      <c r="L299" s="86" t="s">
        <v>55</v>
      </c>
      <c r="M299" s="92" t="s">
        <v>319</v>
      </c>
      <c r="N299" s="110" t="s">
        <v>320</v>
      </c>
      <c r="O299" s="19"/>
      <c r="P299" s="86" t="s">
        <v>313</v>
      </c>
      <c r="Q299" s="86" t="s">
        <v>321</v>
      </c>
      <c r="R299" s="23" t="s">
        <v>315</v>
      </c>
    </row>
    <row r="300" spans="1:18" ht="72.5" x14ac:dyDescent="0.35">
      <c r="A300" s="96"/>
      <c r="B300" s="96"/>
      <c r="C300" s="96"/>
      <c r="D300" s="96"/>
      <c r="E300" s="96"/>
      <c r="F300" s="96"/>
      <c r="G300" s="96"/>
      <c r="H300" s="99"/>
      <c r="I300" s="99"/>
      <c r="J300" s="105"/>
      <c r="K300" s="93"/>
      <c r="L300" s="87"/>
      <c r="M300" s="93"/>
      <c r="N300" s="108"/>
      <c r="O300" s="15"/>
      <c r="P300" s="87"/>
      <c r="Q300" s="87"/>
      <c r="R300" s="24" t="s">
        <v>316</v>
      </c>
    </row>
    <row r="301" spans="1:18" x14ac:dyDescent="0.35">
      <c r="A301" s="96"/>
      <c r="B301" s="96"/>
      <c r="C301" s="96"/>
      <c r="D301" s="96"/>
      <c r="E301" s="96"/>
      <c r="F301" s="96"/>
      <c r="G301" s="96"/>
      <c r="H301" s="99"/>
      <c r="I301" s="99"/>
      <c r="J301" s="105"/>
      <c r="K301" s="93"/>
      <c r="L301" s="87"/>
      <c r="M301" s="93"/>
      <c r="N301" s="108"/>
      <c r="O301" s="15"/>
      <c r="P301" s="87"/>
      <c r="Q301" s="87"/>
      <c r="R301" s="24" t="s">
        <v>317</v>
      </c>
    </row>
    <row r="302" spans="1:18" x14ac:dyDescent="0.35">
      <c r="A302" s="96"/>
      <c r="B302" s="96"/>
      <c r="C302" s="96"/>
      <c r="D302" s="96"/>
      <c r="E302" s="96"/>
      <c r="F302" s="96"/>
      <c r="G302" s="96"/>
      <c r="H302" s="99"/>
      <c r="I302" s="99"/>
      <c r="J302" s="105"/>
      <c r="K302" s="93"/>
      <c r="L302" s="87"/>
      <c r="M302" s="93"/>
      <c r="N302" s="108"/>
      <c r="O302" s="15"/>
      <c r="P302" s="87"/>
      <c r="Q302" s="87"/>
      <c r="R302" s="31" t="s">
        <v>67</v>
      </c>
    </row>
    <row r="303" spans="1:18" ht="72.5" x14ac:dyDescent="0.35">
      <c r="A303" s="97"/>
      <c r="B303" s="97"/>
      <c r="C303" s="97"/>
      <c r="D303" s="97"/>
      <c r="E303" s="97"/>
      <c r="F303" s="97"/>
      <c r="G303" s="97"/>
      <c r="H303" s="100"/>
      <c r="I303" s="100"/>
      <c r="J303" s="106"/>
      <c r="K303" s="94"/>
      <c r="L303" s="88"/>
      <c r="M303" s="94"/>
      <c r="N303" s="109"/>
      <c r="O303" s="15"/>
      <c r="P303" s="88"/>
      <c r="Q303" s="88"/>
      <c r="R303" s="24" t="s">
        <v>318</v>
      </c>
    </row>
    <row r="304" spans="1:18" x14ac:dyDescent="0.35">
      <c r="A304" s="95"/>
      <c r="B304" s="95"/>
      <c r="C304" s="95"/>
      <c r="D304" s="95"/>
      <c r="E304" s="95"/>
      <c r="F304" s="95"/>
      <c r="G304" s="95" t="s">
        <v>18</v>
      </c>
      <c r="H304" s="98"/>
      <c r="I304" s="98"/>
      <c r="J304" s="104"/>
      <c r="K304" s="92" t="s">
        <v>248</v>
      </c>
      <c r="L304" s="86" t="s">
        <v>29</v>
      </c>
      <c r="M304" s="92" t="s">
        <v>322</v>
      </c>
      <c r="N304" s="110" t="s">
        <v>323</v>
      </c>
      <c r="O304" s="19"/>
      <c r="P304" s="86" t="s">
        <v>34</v>
      </c>
      <c r="Q304" s="86" t="s">
        <v>34</v>
      </c>
      <c r="R304" s="124" t="s">
        <v>324</v>
      </c>
    </row>
    <row r="305" spans="1:18" x14ac:dyDescent="0.35">
      <c r="A305" s="96"/>
      <c r="B305" s="96"/>
      <c r="C305" s="96"/>
      <c r="D305" s="96"/>
      <c r="E305" s="96"/>
      <c r="F305" s="96"/>
      <c r="G305" s="96"/>
      <c r="H305" s="99"/>
      <c r="I305" s="99"/>
      <c r="J305" s="105"/>
      <c r="K305" s="93"/>
      <c r="L305" s="87"/>
      <c r="M305" s="93"/>
      <c r="N305" s="108"/>
      <c r="O305" s="15"/>
      <c r="P305" s="87"/>
      <c r="Q305" s="87"/>
      <c r="R305" s="128"/>
    </row>
    <row r="306" spans="1:18" x14ac:dyDescent="0.35">
      <c r="A306" s="96"/>
      <c r="B306" s="96"/>
      <c r="C306" s="96"/>
      <c r="D306" s="96"/>
      <c r="E306" s="96"/>
      <c r="F306" s="96"/>
      <c r="G306" s="96"/>
      <c r="H306" s="99"/>
      <c r="I306" s="99"/>
      <c r="J306" s="105"/>
      <c r="K306" s="93"/>
      <c r="L306" s="87"/>
      <c r="M306" s="93"/>
      <c r="N306" s="108"/>
      <c r="O306" s="15"/>
      <c r="P306" s="87"/>
      <c r="Q306" s="87"/>
      <c r="R306" s="128"/>
    </row>
    <row r="307" spans="1:18" x14ac:dyDescent="0.35">
      <c r="A307" s="97"/>
      <c r="B307" s="97"/>
      <c r="C307" s="97"/>
      <c r="D307" s="97"/>
      <c r="E307" s="97"/>
      <c r="F307" s="97"/>
      <c r="G307" s="97"/>
      <c r="H307" s="100"/>
      <c r="I307" s="100"/>
      <c r="J307" s="106"/>
      <c r="K307" s="94"/>
      <c r="L307" s="88"/>
      <c r="M307" s="94"/>
      <c r="N307" s="109"/>
      <c r="O307" s="15"/>
      <c r="P307" s="88"/>
      <c r="Q307" s="88"/>
      <c r="R307" s="125"/>
    </row>
    <row r="308" spans="1:18" ht="58" x14ac:dyDescent="0.35">
      <c r="A308" s="95" t="s">
        <v>18</v>
      </c>
      <c r="B308" s="95" t="s">
        <v>18</v>
      </c>
      <c r="C308" s="95"/>
      <c r="D308" s="95" t="s">
        <v>18</v>
      </c>
      <c r="E308" s="95" t="s">
        <v>18</v>
      </c>
      <c r="F308" s="95" t="s">
        <v>18</v>
      </c>
      <c r="G308" s="95"/>
      <c r="H308" s="98"/>
      <c r="I308" s="98"/>
      <c r="J308" s="104"/>
      <c r="K308" s="92" t="s">
        <v>275</v>
      </c>
      <c r="L308" s="86" t="s">
        <v>29</v>
      </c>
      <c r="M308" s="92" t="s">
        <v>325</v>
      </c>
      <c r="N308" s="110" t="s">
        <v>326</v>
      </c>
      <c r="O308" s="19"/>
      <c r="P308" s="86" t="s">
        <v>261</v>
      </c>
      <c r="Q308" s="86" t="s">
        <v>40</v>
      </c>
      <c r="R308" s="23" t="s">
        <v>315</v>
      </c>
    </row>
    <row r="309" spans="1:18" ht="72.5" x14ac:dyDescent="0.35">
      <c r="A309" s="96"/>
      <c r="B309" s="96"/>
      <c r="C309" s="96"/>
      <c r="D309" s="96"/>
      <c r="E309" s="96"/>
      <c r="F309" s="96"/>
      <c r="G309" s="96"/>
      <c r="H309" s="99"/>
      <c r="I309" s="99"/>
      <c r="J309" s="105"/>
      <c r="K309" s="93"/>
      <c r="L309" s="87"/>
      <c r="M309" s="93"/>
      <c r="N309" s="108"/>
      <c r="O309" s="15"/>
      <c r="P309" s="87"/>
      <c r="Q309" s="87"/>
      <c r="R309" s="24" t="s">
        <v>316</v>
      </c>
    </row>
    <row r="310" spans="1:18" x14ac:dyDescent="0.35">
      <c r="A310" s="96"/>
      <c r="B310" s="96"/>
      <c r="C310" s="96"/>
      <c r="D310" s="96"/>
      <c r="E310" s="96"/>
      <c r="F310" s="96"/>
      <c r="G310" s="96"/>
      <c r="H310" s="99"/>
      <c r="I310" s="99"/>
      <c r="J310" s="105"/>
      <c r="K310" s="93"/>
      <c r="L310" s="87"/>
      <c r="M310" s="93"/>
      <c r="N310" s="108"/>
      <c r="O310" s="15"/>
      <c r="P310" s="87"/>
      <c r="Q310" s="87"/>
      <c r="R310" s="24" t="s">
        <v>317</v>
      </c>
    </row>
    <row r="311" spans="1:18" x14ac:dyDescent="0.35">
      <c r="A311" s="96"/>
      <c r="B311" s="96"/>
      <c r="C311" s="96"/>
      <c r="D311" s="96"/>
      <c r="E311" s="96"/>
      <c r="F311" s="96"/>
      <c r="G311" s="96"/>
      <c r="H311" s="99"/>
      <c r="I311" s="99"/>
      <c r="J311" s="105"/>
      <c r="K311" s="93"/>
      <c r="L311" s="87"/>
      <c r="M311" s="93"/>
      <c r="N311" s="108"/>
      <c r="O311" s="15"/>
      <c r="P311" s="87"/>
      <c r="Q311" s="87"/>
      <c r="R311" s="31" t="s">
        <v>67</v>
      </c>
    </row>
    <row r="312" spans="1:18" ht="72.5" x14ac:dyDescent="0.35">
      <c r="A312" s="97"/>
      <c r="B312" s="97"/>
      <c r="C312" s="97"/>
      <c r="D312" s="97"/>
      <c r="E312" s="97"/>
      <c r="F312" s="97"/>
      <c r="G312" s="97"/>
      <c r="H312" s="100"/>
      <c r="I312" s="100"/>
      <c r="J312" s="106"/>
      <c r="K312" s="94"/>
      <c r="L312" s="88"/>
      <c r="M312" s="94"/>
      <c r="N312" s="109"/>
      <c r="O312" s="15"/>
      <c r="P312" s="88"/>
      <c r="Q312" s="88"/>
      <c r="R312" s="24" t="s">
        <v>318</v>
      </c>
    </row>
    <row r="313" spans="1:18" ht="72.5" x14ac:dyDescent="0.35">
      <c r="A313" s="95" t="s">
        <v>18</v>
      </c>
      <c r="B313" s="95" t="s">
        <v>18</v>
      </c>
      <c r="C313" s="95"/>
      <c r="D313" s="95"/>
      <c r="E313" s="95" t="s">
        <v>18</v>
      </c>
      <c r="F313" s="95" t="s">
        <v>18</v>
      </c>
      <c r="G313" s="95"/>
      <c r="H313" s="98"/>
      <c r="I313" s="98"/>
      <c r="J313" s="104"/>
      <c r="K313" s="92" t="s">
        <v>265</v>
      </c>
      <c r="L313" s="86" t="s">
        <v>190</v>
      </c>
      <c r="M313" s="92" t="s">
        <v>327</v>
      </c>
      <c r="N313" s="92" t="s">
        <v>328</v>
      </c>
      <c r="O313" s="19"/>
      <c r="P313" s="86" t="s">
        <v>329</v>
      </c>
      <c r="Q313" s="89" t="s">
        <v>330</v>
      </c>
      <c r="R313" s="24" t="s">
        <v>331</v>
      </c>
    </row>
    <row r="314" spans="1:18" ht="72.5" x14ac:dyDescent="0.35">
      <c r="A314" s="96"/>
      <c r="B314" s="96"/>
      <c r="C314" s="96"/>
      <c r="D314" s="96"/>
      <c r="E314" s="96"/>
      <c r="F314" s="96"/>
      <c r="G314" s="96"/>
      <c r="H314" s="99"/>
      <c r="I314" s="99"/>
      <c r="J314" s="105"/>
      <c r="K314" s="93"/>
      <c r="L314" s="87"/>
      <c r="M314" s="93"/>
      <c r="N314" s="93"/>
      <c r="O314" s="15"/>
      <c r="P314" s="87"/>
      <c r="Q314" s="90"/>
      <c r="R314" s="24" t="s">
        <v>316</v>
      </c>
    </row>
    <row r="315" spans="1:18" x14ac:dyDescent="0.35">
      <c r="A315" s="96"/>
      <c r="B315" s="96"/>
      <c r="C315" s="96"/>
      <c r="D315" s="96"/>
      <c r="E315" s="96"/>
      <c r="F315" s="96"/>
      <c r="G315" s="96"/>
      <c r="H315" s="99"/>
      <c r="I315" s="99"/>
      <c r="J315" s="105"/>
      <c r="K315" s="93"/>
      <c r="L315" s="87"/>
      <c r="M315" s="93"/>
      <c r="N315" s="93"/>
      <c r="O315" s="15"/>
      <c r="P315" s="87"/>
      <c r="Q315" s="90"/>
      <c r="R315" s="31" t="s">
        <v>67</v>
      </c>
    </row>
    <row r="316" spans="1:18" x14ac:dyDescent="0.35">
      <c r="A316" s="96"/>
      <c r="B316" s="96"/>
      <c r="C316" s="96"/>
      <c r="D316" s="96"/>
      <c r="E316" s="96"/>
      <c r="F316" s="96"/>
      <c r="G316" s="96"/>
      <c r="H316" s="99"/>
      <c r="I316" s="99"/>
      <c r="J316" s="105"/>
      <c r="K316" s="93"/>
      <c r="L316" s="87"/>
      <c r="M316" s="93"/>
      <c r="N316" s="93"/>
      <c r="O316" s="15"/>
      <c r="P316" s="87"/>
      <c r="Q316" s="90"/>
      <c r="R316" s="124" t="s">
        <v>332</v>
      </c>
    </row>
    <row r="317" spans="1:18" x14ac:dyDescent="0.35">
      <c r="A317" s="97"/>
      <c r="B317" s="97"/>
      <c r="C317" s="97"/>
      <c r="D317" s="97"/>
      <c r="E317" s="97"/>
      <c r="F317" s="97"/>
      <c r="G317" s="97"/>
      <c r="H317" s="100"/>
      <c r="I317" s="100"/>
      <c r="J317" s="106"/>
      <c r="K317" s="94"/>
      <c r="L317" s="88"/>
      <c r="M317" s="94"/>
      <c r="N317" s="94"/>
      <c r="O317" s="15"/>
      <c r="P317" s="88"/>
      <c r="Q317" s="91"/>
      <c r="R317" s="125"/>
    </row>
    <row r="318" spans="1:18" ht="58" x14ac:dyDescent="0.35">
      <c r="A318" s="95" t="s">
        <v>18</v>
      </c>
      <c r="B318" s="95" t="s">
        <v>18</v>
      </c>
      <c r="C318" s="95"/>
      <c r="D318" s="95" t="s">
        <v>18</v>
      </c>
      <c r="E318" s="95" t="s">
        <v>18</v>
      </c>
      <c r="F318" s="95" t="s">
        <v>18</v>
      </c>
      <c r="G318" s="95"/>
      <c r="H318" s="98"/>
      <c r="I318" s="98"/>
      <c r="J318" s="104"/>
      <c r="K318" s="92" t="s">
        <v>275</v>
      </c>
      <c r="L318" s="86" t="s">
        <v>55</v>
      </c>
      <c r="M318" s="92" t="s">
        <v>333</v>
      </c>
      <c r="N318" s="110" t="s">
        <v>334</v>
      </c>
      <c r="O318" s="19"/>
      <c r="P318" s="86" t="s">
        <v>335</v>
      </c>
      <c r="Q318" s="86" t="s">
        <v>336</v>
      </c>
      <c r="R318" s="23" t="s">
        <v>315</v>
      </c>
    </row>
    <row r="319" spans="1:18" ht="72.5" x14ac:dyDescent="0.35">
      <c r="A319" s="96"/>
      <c r="B319" s="96"/>
      <c r="C319" s="96"/>
      <c r="D319" s="96"/>
      <c r="E319" s="96"/>
      <c r="F319" s="96"/>
      <c r="G319" s="96"/>
      <c r="H319" s="99"/>
      <c r="I319" s="99"/>
      <c r="J319" s="105"/>
      <c r="K319" s="93"/>
      <c r="L319" s="87"/>
      <c r="M319" s="93"/>
      <c r="N319" s="108"/>
      <c r="O319" s="15"/>
      <c r="P319" s="87"/>
      <c r="Q319" s="87"/>
      <c r="R319" s="24" t="s">
        <v>316</v>
      </c>
    </row>
    <row r="320" spans="1:18" x14ac:dyDescent="0.35">
      <c r="A320" s="96"/>
      <c r="B320" s="96"/>
      <c r="C320" s="96"/>
      <c r="D320" s="96"/>
      <c r="E320" s="96"/>
      <c r="F320" s="96"/>
      <c r="G320" s="96"/>
      <c r="H320" s="99"/>
      <c r="I320" s="99"/>
      <c r="J320" s="105"/>
      <c r="K320" s="93"/>
      <c r="L320" s="87"/>
      <c r="M320" s="93"/>
      <c r="N320" s="108"/>
      <c r="O320" s="15"/>
      <c r="P320" s="87"/>
      <c r="Q320" s="87"/>
      <c r="R320" s="24" t="s">
        <v>317</v>
      </c>
    </row>
    <row r="321" spans="1:18" x14ac:dyDescent="0.35">
      <c r="A321" s="96"/>
      <c r="B321" s="96"/>
      <c r="C321" s="96"/>
      <c r="D321" s="96"/>
      <c r="E321" s="96"/>
      <c r="F321" s="96"/>
      <c r="G321" s="96"/>
      <c r="H321" s="99"/>
      <c r="I321" s="99"/>
      <c r="J321" s="105"/>
      <c r="K321" s="93"/>
      <c r="L321" s="87"/>
      <c r="M321" s="93"/>
      <c r="N321" s="108"/>
      <c r="O321" s="15"/>
      <c r="P321" s="87"/>
      <c r="Q321" s="87"/>
      <c r="R321" s="31" t="s">
        <v>67</v>
      </c>
    </row>
    <row r="322" spans="1:18" ht="72.5" x14ac:dyDescent="0.35">
      <c r="A322" s="97"/>
      <c r="B322" s="97"/>
      <c r="C322" s="97"/>
      <c r="D322" s="97"/>
      <c r="E322" s="97"/>
      <c r="F322" s="97"/>
      <c r="G322" s="97"/>
      <c r="H322" s="100"/>
      <c r="I322" s="100"/>
      <c r="J322" s="106"/>
      <c r="K322" s="94"/>
      <c r="L322" s="88"/>
      <c r="M322" s="94"/>
      <c r="N322" s="109"/>
      <c r="O322" s="15"/>
      <c r="P322" s="88"/>
      <c r="Q322" s="88"/>
      <c r="R322" s="24" t="s">
        <v>318</v>
      </c>
    </row>
    <row r="323" spans="1:18" x14ac:dyDescent="0.35">
      <c r="A323" s="95"/>
      <c r="B323" s="95"/>
      <c r="C323" s="95"/>
      <c r="D323" s="95"/>
      <c r="E323" s="95"/>
      <c r="F323" s="95"/>
      <c r="G323" s="95" t="s">
        <v>18</v>
      </c>
      <c r="H323" s="98"/>
      <c r="I323" s="98"/>
      <c r="J323" s="104"/>
      <c r="K323" s="92" t="s">
        <v>265</v>
      </c>
      <c r="L323" s="86" t="s">
        <v>55</v>
      </c>
      <c r="M323" s="92" t="s">
        <v>337</v>
      </c>
      <c r="N323" s="110" t="s">
        <v>201</v>
      </c>
      <c r="O323" s="19"/>
      <c r="P323" s="86" t="s">
        <v>34</v>
      </c>
      <c r="Q323" s="86" t="s">
        <v>34</v>
      </c>
      <c r="R323" s="86" t="s">
        <v>26</v>
      </c>
    </row>
    <row r="324" spans="1:18" x14ac:dyDescent="0.35">
      <c r="A324" s="96"/>
      <c r="B324" s="96"/>
      <c r="C324" s="96"/>
      <c r="D324" s="96"/>
      <c r="E324" s="96"/>
      <c r="F324" s="96"/>
      <c r="G324" s="96"/>
      <c r="H324" s="99"/>
      <c r="I324" s="99"/>
      <c r="J324" s="105"/>
      <c r="K324" s="93"/>
      <c r="L324" s="87"/>
      <c r="M324" s="93"/>
      <c r="N324" s="108"/>
      <c r="O324" s="15"/>
      <c r="P324" s="87"/>
      <c r="Q324" s="87"/>
      <c r="R324" s="87"/>
    </row>
    <row r="325" spans="1:18" x14ac:dyDescent="0.35">
      <c r="A325" s="96"/>
      <c r="B325" s="96"/>
      <c r="C325" s="96"/>
      <c r="D325" s="96"/>
      <c r="E325" s="96"/>
      <c r="F325" s="96"/>
      <c r="G325" s="96"/>
      <c r="H325" s="99"/>
      <c r="I325" s="99"/>
      <c r="J325" s="105"/>
      <c r="K325" s="93"/>
      <c r="L325" s="87"/>
      <c r="M325" s="93"/>
      <c r="N325" s="108"/>
      <c r="O325" s="15"/>
      <c r="P325" s="87"/>
      <c r="Q325" s="87"/>
      <c r="R325" s="87"/>
    </row>
    <row r="326" spans="1:18" x14ac:dyDescent="0.35">
      <c r="A326" s="97"/>
      <c r="B326" s="97"/>
      <c r="C326" s="97"/>
      <c r="D326" s="97"/>
      <c r="E326" s="97"/>
      <c r="F326" s="97"/>
      <c r="G326" s="97"/>
      <c r="H326" s="100"/>
      <c r="I326" s="100"/>
      <c r="J326" s="106"/>
      <c r="K326" s="94"/>
      <c r="L326" s="88"/>
      <c r="M326" s="94"/>
      <c r="N326" s="109"/>
      <c r="O326" s="15"/>
      <c r="P326" s="88"/>
      <c r="Q326" s="88"/>
      <c r="R326" s="88"/>
    </row>
    <row r="327" spans="1:18" ht="58" x14ac:dyDescent="0.35">
      <c r="A327" s="95" t="s">
        <v>160</v>
      </c>
      <c r="B327" s="95" t="s">
        <v>18</v>
      </c>
      <c r="C327" s="95"/>
      <c r="D327" s="95" t="s">
        <v>18</v>
      </c>
      <c r="E327" s="95" t="s">
        <v>18</v>
      </c>
      <c r="F327" s="95" t="s">
        <v>18</v>
      </c>
      <c r="G327" s="95"/>
      <c r="H327" s="98"/>
      <c r="I327" s="98"/>
      <c r="J327" s="104"/>
      <c r="K327" s="92" t="s">
        <v>258</v>
      </c>
      <c r="L327" s="86" t="s">
        <v>55</v>
      </c>
      <c r="M327" s="92" t="s">
        <v>338</v>
      </c>
      <c r="N327" s="110" t="s">
        <v>339</v>
      </c>
      <c r="O327" s="19"/>
      <c r="P327" s="86" t="s">
        <v>196</v>
      </c>
      <c r="Q327" s="86" t="s">
        <v>196</v>
      </c>
      <c r="R327" s="23" t="s">
        <v>315</v>
      </c>
    </row>
    <row r="328" spans="1:18" ht="72.5" x14ac:dyDescent="0.35">
      <c r="A328" s="96"/>
      <c r="B328" s="96"/>
      <c r="C328" s="96"/>
      <c r="D328" s="96"/>
      <c r="E328" s="96"/>
      <c r="F328" s="96"/>
      <c r="G328" s="96"/>
      <c r="H328" s="99"/>
      <c r="I328" s="99"/>
      <c r="J328" s="105"/>
      <c r="K328" s="93"/>
      <c r="L328" s="87"/>
      <c r="M328" s="93"/>
      <c r="N328" s="108"/>
      <c r="O328" s="15"/>
      <c r="P328" s="87"/>
      <c r="Q328" s="87"/>
      <c r="R328" s="24" t="s">
        <v>316</v>
      </c>
    </row>
    <row r="329" spans="1:18" x14ac:dyDescent="0.35">
      <c r="A329" s="96"/>
      <c r="B329" s="96"/>
      <c r="C329" s="96"/>
      <c r="D329" s="96"/>
      <c r="E329" s="96"/>
      <c r="F329" s="96"/>
      <c r="G329" s="96"/>
      <c r="H329" s="99"/>
      <c r="I329" s="99"/>
      <c r="J329" s="105"/>
      <c r="K329" s="93"/>
      <c r="L329" s="87"/>
      <c r="M329" s="93"/>
      <c r="N329" s="108"/>
      <c r="O329" s="15"/>
      <c r="P329" s="87"/>
      <c r="Q329" s="87"/>
      <c r="R329" s="24" t="s">
        <v>317</v>
      </c>
    </row>
    <row r="330" spans="1:18" x14ac:dyDescent="0.35">
      <c r="A330" s="96"/>
      <c r="B330" s="96"/>
      <c r="C330" s="96"/>
      <c r="D330" s="96"/>
      <c r="E330" s="96"/>
      <c r="F330" s="96"/>
      <c r="G330" s="96"/>
      <c r="H330" s="99"/>
      <c r="I330" s="99"/>
      <c r="J330" s="105"/>
      <c r="K330" s="93"/>
      <c r="L330" s="87"/>
      <c r="M330" s="93"/>
      <c r="N330" s="108"/>
      <c r="O330" s="15"/>
      <c r="P330" s="87"/>
      <c r="Q330" s="87"/>
      <c r="R330" s="31" t="s">
        <v>67</v>
      </c>
    </row>
    <row r="331" spans="1:18" ht="72.5" x14ac:dyDescent="0.35">
      <c r="A331" s="97"/>
      <c r="B331" s="97"/>
      <c r="C331" s="97"/>
      <c r="D331" s="97"/>
      <c r="E331" s="97"/>
      <c r="F331" s="97"/>
      <c r="G331" s="97"/>
      <c r="H331" s="100"/>
      <c r="I331" s="100"/>
      <c r="J331" s="106"/>
      <c r="K331" s="94"/>
      <c r="L331" s="88"/>
      <c r="M331" s="94"/>
      <c r="N331" s="109"/>
      <c r="O331" s="15"/>
      <c r="P331" s="88"/>
      <c r="Q331" s="88"/>
      <c r="R331" s="24" t="s">
        <v>318</v>
      </c>
    </row>
    <row r="332" spans="1:18" x14ac:dyDescent="0.35">
      <c r="A332" s="95"/>
      <c r="B332" s="95"/>
      <c r="C332" s="95"/>
      <c r="D332" s="95"/>
      <c r="E332" s="95"/>
      <c r="F332" s="95"/>
      <c r="G332" s="95" t="s">
        <v>18</v>
      </c>
      <c r="H332" s="98"/>
      <c r="I332" s="98"/>
      <c r="J332" s="104"/>
      <c r="K332" s="92" t="s">
        <v>258</v>
      </c>
      <c r="L332" s="86" t="s">
        <v>55</v>
      </c>
      <c r="M332" s="92" t="s">
        <v>340</v>
      </c>
      <c r="N332" s="110" t="s">
        <v>341</v>
      </c>
      <c r="O332" s="19"/>
      <c r="P332" s="86" t="s">
        <v>34</v>
      </c>
      <c r="Q332" s="86" t="s">
        <v>34</v>
      </c>
      <c r="R332" s="86" t="s">
        <v>26</v>
      </c>
    </row>
    <row r="333" spans="1:18" x14ac:dyDescent="0.35">
      <c r="A333" s="96"/>
      <c r="B333" s="96"/>
      <c r="C333" s="96"/>
      <c r="D333" s="96"/>
      <c r="E333" s="96"/>
      <c r="F333" s="96"/>
      <c r="G333" s="96"/>
      <c r="H333" s="99"/>
      <c r="I333" s="99"/>
      <c r="J333" s="105"/>
      <c r="K333" s="93"/>
      <c r="L333" s="87"/>
      <c r="M333" s="93"/>
      <c r="N333" s="108"/>
      <c r="O333" s="15"/>
      <c r="P333" s="87"/>
      <c r="Q333" s="87"/>
      <c r="R333" s="87"/>
    </row>
    <row r="334" spans="1:18" x14ac:dyDescent="0.35">
      <c r="A334" s="96"/>
      <c r="B334" s="96"/>
      <c r="C334" s="96"/>
      <c r="D334" s="96"/>
      <c r="E334" s="96"/>
      <c r="F334" s="96"/>
      <c r="G334" s="96"/>
      <c r="H334" s="99"/>
      <c r="I334" s="99"/>
      <c r="J334" s="105"/>
      <c r="K334" s="93"/>
      <c r="L334" s="87"/>
      <c r="M334" s="93"/>
      <c r="N334" s="108"/>
      <c r="O334" s="15"/>
      <c r="P334" s="87"/>
      <c r="Q334" s="87"/>
      <c r="R334" s="87"/>
    </row>
    <row r="335" spans="1:18" x14ac:dyDescent="0.35">
      <c r="A335" s="97"/>
      <c r="B335" s="97"/>
      <c r="C335" s="97"/>
      <c r="D335" s="97"/>
      <c r="E335" s="97"/>
      <c r="F335" s="97"/>
      <c r="G335" s="97"/>
      <c r="H335" s="100"/>
      <c r="I335" s="100"/>
      <c r="J335" s="106"/>
      <c r="K335" s="94"/>
      <c r="L335" s="88"/>
      <c r="M335" s="94"/>
      <c r="N335" s="109"/>
      <c r="O335" s="15"/>
      <c r="P335" s="88"/>
      <c r="Q335" s="88"/>
      <c r="R335" s="88"/>
    </row>
    <row r="336" spans="1:18" x14ac:dyDescent="0.35">
      <c r="A336" s="95"/>
      <c r="B336" s="95"/>
      <c r="C336" s="95"/>
      <c r="D336" s="95"/>
      <c r="E336" s="95"/>
      <c r="F336" s="95"/>
      <c r="G336" s="95" t="s">
        <v>18</v>
      </c>
      <c r="H336" s="98"/>
      <c r="I336" s="98"/>
      <c r="J336" s="104"/>
      <c r="K336" s="92" t="s">
        <v>307</v>
      </c>
      <c r="L336" s="86" t="s">
        <v>230</v>
      </c>
      <c r="M336" s="92" t="s">
        <v>342</v>
      </c>
      <c r="N336" s="110" t="s">
        <v>343</v>
      </c>
      <c r="O336" s="19"/>
      <c r="P336" s="86" t="s">
        <v>34</v>
      </c>
      <c r="Q336" s="86" t="s">
        <v>34</v>
      </c>
      <c r="R336" s="86" t="s">
        <v>26</v>
      </c>
    </row>
    <row r="337" spans="1:18" x14ac:dyDescent="0.35">
      <c r="A337" s="96"/>
      <c r="B337" s="96"/>
      <c r="C337" s="96"/>
      <c r="D337" s="96"/>
      <c r="E337" s="96"/>
      <c r="F337" s="96"/>
      <c r="G337" s="96"/>
      <c r="H337" s="99"/>
      <c r="I337" s="99"/>
      <c r="J337" s="105"/>
      <c r="K337" s="93"/>
      <c r="L337" s="87"/>
      <c r="M337" s="93"/>
      <c r="N337" s="108"/>
      <c r="O337" s="15"/>
      <c r="P337" s="87"/>
      <c r="Q337" s="87"/>
      <c r="R337" s="87"/>
    </row>
    <row r="338" spans="1:18" x14ac:dyDescent="0.35">
      <c r="A338" s="96"/>
      <c r="B338" s="96"/>
      <c r="C338" s="96"/>
      <c r="D338" s="96"/>
      <c r="E338" s="96"/>
      <c r="F338" s="96"/>
      <c r="G338" s="96"/>
      <c r="H338" s="99"/>
      <c r="I338" s="99"/>
      <c r="J338" s="105"/>
      <c r="K338" s="93"/>
      <c r="L338" s="87"/>
      <c r="M338" s="93"/>
      <c r="N338" s="108"/>
      <c r="O338" s="15"/>
      <c r="P338" s="87"/>
      <c r="Q338" s="87"/>
      <c r="R338" s="87"/>
    </row>
    <row r="339" spans="1:18" x14ac:dyDescent="0.35">
      <c r="A339" s="97"/>
      <c r="B339" s="97"/>
      <c r="C339" s="97"/>
      <c r="D339" s="97"/>
      <c r="E339" s="97"/>
      <c r="F339" s="97"/>
      <c r="G339" s="97"/>
      <c r="H339" s="100"/>
      <c r="I339" s="100"/>
      <c r="J339" s="106"/>
      <c r="K339" s="94"/>
      <c r="L339" s="88"/>
      <c r="M339" s="94"/>
      <c r="N339" s="109"/>
      <c r="O339" s="15"/>
      <c r="P339" s="88"/>
      <c r="Q339" s="88"/>
      <c r="R339" s="88"/>
    </row>
    <row r="340" spans="1:18" ht="58" x14ac:dyDescent="0.35">
      <c r="A340" s="95" t="s">
        <v>18</v>
      </c>
      <c r="B340" s="95" t="s">
        <v>18</v>
      </c>
      <c r="C340" s="95"/>
      <c r="D340" s="95" t="s">
        <v>18</v>
      </c>
      <c r="E340" s="95" t="s">
        <v>18</v>
      </c>
      <c r="F340" s="95" t="s">
        <v>18</v>
      </c>
      <c r="G340" s="95"/>
      <c r="H340" s="98"/>
      <c r="I340" s="98"/>
      <c r="J340" s="104"/>
      <c r="K340" s="92" t="s">
        <v>307</v>
      </c>
      <c r="L340" s="86" t="s">
        <v>55</v>
      </c>
      <c r="M340" s="92" t="s">
        <v>344</v>
      </c>
      <c r="N340" s="110" t="s">
        <v>154</v>
      </c>
      <c r="O340" s="19"/>
      <c r="P340" s="86" t="s">
        <v>345</v>
      </c>
      <c r="Q340" s="86" t="s">
        <v>40</v>
      </c>
      <c r="R340" s="23" t="s">
        <v>315</v>
      </c>
    </row>
    <row r="341" spans="1:18" ht="72.5" x14ac:dyDescent="0.35">
      <c r="A341" s="96"/>
      <c r="B341" s="96"/>
      <c r="C341" s="96"/>
      <c r="D341" s="96"/>
      <c r="E341" s="96"/>
      <c r="F341" s="96"/>
      <c r="G341" s="96"/>
      <c r="H341" s="99"/>
      <c r="I341" s="99"/>
      <c r="J341" s="105"/>
      <c r="K341" s="93"/>
      <c r="L341" s="87"/>
      <c r="M341" s="93"/>
      <c r="N341" s="108"/>
      <c r="O341" s="15"/>
      <c r="P341" s="87"/>
      <c r="Q341" s="87"/>
      <c r="R341" s="24" t="s">
        <v>316</v>
      </c>
    </row>
    <row r="342" spans="1:18" x14ac:dyDescent="0.35">
      <c r="A342" s="96"/>
      <c r="B342" s="96"/>
      <c r="C342" s="96"/>
      <c r="D342" s="96"/>
      <c r="E342" s="96"/>
      <c r="F342" s="96"/>
      <c r="G342" s="96"/>
      <c r="H342" s="99"/>
      <c r="I342" s="99"/>
      <c r="J342" s="105"/>
      <c r="K342" s="93"/>
      <c r="L342" s="87"/>
      <c r="M342" s="93"/>
      <c r="N342" s="108"/>
      <c r="O342" s="15"/>
      <c r="P342" s="87"/>
      <c r="Q342" s="87"/>
      <c r="R342" s="24" t="s">
        <v>317</v>
      </c>
    </row>
    <row r="343" spans="1:18" x14ac:dyDescent="0.35">
      <c r="A343" s="96"/>
      <c r="B343" s="96"/>
      <c r="C343" s="96"/>
      <c r="D343" s="96"/>
      <c r="E343" s="96"/>
      <c r="F343" s="96"/>
      <c r="G343" s="96"/>
      <c r="H343" s="99"/>
      <c r="I343" s="99"/>
      <c r="J343" s="105"/>
      <c r="K343" s="93"/>
      <c r="L343" s="87"/>
      <c r="M343" s="93"/>
      <c r="N343" s="108"/>
      <c r="O343" s="15"/>
      <c r="P343" s="87"/>
      <c r="Q343" s="87"/>
      <c r="R343" s="31" t="s">
        <v>67</v>
      </c>
    </row>
    <row r="344" spans="1:18" ht="72.5" x14ac:dyDescent="0.35">
      <c r="A344" s="97"/>
      <c r="B344" s="97"/>
      <c r="C344" s="97"/>
      <c r="D344" s="97"/>
      <c r="E344" s="97"/>
      <c r="F344" s="97"/>
      <c r="G344" s="97"/>
      <c r="H344" s="100"/>
      <c r="I344" s="100"/>
      <c r="J344" s="106"/>
      <c r="K344" s="94"/>
      <c r="L344" s="88"/>
      <c r="M344" s="94"/>
      <c r="N344" s="109"/>
      <c r="O344" s="15"/>
      <c r="P344" s="88"/>
      <c r="Q344" s="88"/>
      <c r="R344" s="24" t="s">
        <v>318</v>
      </c>
    </row>
    <row r="345" spans="1:18" x14ac:dyDescent="0.35">
      <c r="A345" s="95" t="s">
        <v>18</v>
      </c>
      <c r="B345" s="95" t="s">
        <v>18</v>
      </c>
      <c r="C345" s="95" t="s">
        <v>18</v>
      </c>
      <c r="D345" s="95" t="s">
        <v>18</v>
      </c>
      <c r="E345" s="95" t="s">
        <v>18</v>
      </c>
      <c r="F345" s="95" t="s">
        <v>18</v>
      </c>
      <c r="G345" s="95"/>
      <c r="H345" s="98"/>
      <c r="I345" s="98"/>
      <c r="J345" s="104"/>
      <c r="K345" s="92" t="s">
        <v>346</v>
      </c>
      <c r="L345" s="86" t="s">
        <v>29</v>
      </c>
      <c r="M345" s="92" t="s">
        <v>347</v>
      </c>
      <c r="N345" s="110" t="s">
        <v>348</v>
      </c>
      <c r="O345" s="19"/>
      <c r="P345" s="86" t="s">
        <v>34</v>
      </c>
      <c r="Q345" s="86" t="s">
        <v>34</v>
      </c>
      <c r="R345" s="86" t="s">
        <v>349</v>
      </c>
    </row>
    <row r="346" spans="1:18" x14ac:dyDescent="0.35">
      <c r="A346" s="96"/>
      <c r="B346" s="96"/>
      <c r="C346" s="96"/>
      <c r="D346" s="96"/>
      <c r="E346" s="96"/>
      <c r="F346" s="96"/>
      <c r="G346" s="96"/>
      <c r="H346" s="99"/>
      <c r="I346" s="99"/>
      <c r="J346" s="105"/>
      <c r="K346" s="93"/>
      <c r="L346" s="87"/>
      <c r="M346" s="93"/>
      <c r="N346" s="108"/>
      <c r="O346" s="15"/>
      <c r="P346" s="87"/>
      <c r="Q346" s="87"/>
      <c r="R346" s="87"/>
    </row>
    <row r="347" spans="1:18" x14ac:dyDescent="0.35">
      <c r="A347" s="96"/>
      <c r="B347" s="96"/>
      <c r="C347" s="96"/>
      <c r="D347" s="96"/>
      <c r="E347" s="96"/>
      <c r="F347" s="96"/>
      <c r="G347" s="96"/>
      <c r="H347" s="99"/>
      <c r="I347" s="99"/>
      <c r="J347" s="105"/>
      <c r="K347" s="93"/>
      <c r="L347" s="87"/>
      <c r="M347" s="93"/>
      <c r="N347" s="108"/>
      <c r="O347" s="15"/>
      <c r="P347" s="87"/>
      <c r="Q347" s="87"/>
      <c r="R347" s="87"/>
    </row>
    <row r="348" spans="1:18" x14ac:dyDescent="0.35">
      <c r="A348" s="97"/>
      <c r="B348" s="97"/>
      <c r="C348" s="97"/>
      <c r="D348" s="97"/>
      <c r="E348" s="97"/>
      <c r="F348" s="97"/>
      <c r="G348" s="97"/>
      <c r="H348" s="100"/>
      <c r="I348" s="100"/>
      <c r="J348" s="106"/>
      <c r="K348" s="94"/>
      <c r="L348" s="88"/>
      <c r="M348" s="94"/>
      <c r="N348" s="109"/>
      <c r="O348" s="15"/>
      <c r="P348" s="88"/>
      <c r="Q348" s="88"/>
      <c r="R348" s="88"/>
    </row>
    <row r="349" spans="1:18" ht="58" x14ac:dyDescent="0.35">
      <c r="A349" s="95" t="s">
        <v>18</v>
      </c>
      <c r="B349" s="95" t="s">
        <v>18</v>
      </c>
      <c r="C349" s="95"/>
      <c r="D349" s="95" t="s">
        <v>18</v>
      </c>
      <c r="E349" s="95" t="s">
        <v>18</v>
      </c>
      <c r="F349" s="95" t="s">
        <v>18</v>
      </c>
      <c r="G349" s="95"/>
      <c r="H349" s="98"/>
      <c r="I349" s="98"/>
      <c r="J349" s="104"/>
      <c r="K349" s="92" t="s">
        <v>275</v>
      </c>
      <c r="L349" s="86" t="s">
        <v>29</v>
      </c>
      <c r="M349" s="92" t="s">
        <v>350</v>
      </c>
      <c r="N349" s="110" t="s">
        <v>351</v>
      </c>
      <c r="O349" s="19"/>
      <c r="P349" s="86" t="s">
        <v>352</v>
      </c>
      <c r="Q349" s="86" t="s">
        <v>353</v>
      </c>
      <c r="R349" s="23" t="s">
        <v>315</v>
      </c>
    </row>
    <row r="350" spans="1:18" ht="72.5" x14ac:dyDescent="0.35">
      <c r="A350" s="96"/>
      <c r="B350" s="96"/>
      <c r="C350" s="96"/>
      <c r="D350" s="96"/>
      <c r="E350" s="96"/>
      <c r="F350" s="96"/>
      <c r="G350" s="96"/>
      <c r="H350" s="99"/>
      <c r="I350" s="99"/>
      <c r="J350" s="105"/>
      <c r="K350" s="93"/>
      <c r="L350" s="87"/>
      <c r="M350" s="93"/>
      <c r="N350" s="108"/>
      <c r="O350" s="15"/>
      <c r="P350" s="87"/>
      <c r="Q350" s="87"/>
      <c r="R350" s="24" t="s">
        <v>316</v>
      </c>
    </row>
    <row r="351" spans="1:18" x14ac:dyDescent="0.35">
      <c r="A351" s="96"/>
      <c r="B351" s="96"/>
      <c r="C351" s="96"/>
      <c r="D351" s="96"/>
      <c r="E351" s="96"/>
      <c r="F351" s="96"/>
      <c r="G351" s="96"/>
      <c r="H351" s="99"/>
      <c r="I351" s="99"/>
      <c r="J351" s="105"/>
      <c r="K351" s="93"/>
      <c r="L351" s="87"/>
      <c r="M351" s="93"/>
      <c r="N351" s="108"/>
      <c r="O351" s="15"/>
      <c r="P351" s="87"/>
      <c r="Q351" s="87"/>
      <c r="R351" s="24" t="s">
        <v>317</v>
      </c>
    </row>
    <row r="352" spans="1:18" x14ac:dyDescent="0.35">
      <c r="A352" s="96"/>
      <c r="B352" s="96"/>
      <c r="C352" s="96"/>
      <c r="D352" s="96"/>
      <c r="E352" s="96"/>
      <c r="F352" s="96"/>
      <c r="G352" s="96"/>
      <c r="H352" s="99"/>
      <c r="I352" s="99"/>
      <c r="J352" s="105"/>
      <c r="K352" s="93"/>
      <c r="L352" s="87"/>
      <c r="M352" s="93"/>
      <c r="N352" s="108"/>
      <c r="O352" s="15"/>
      <c r="P352" s="87"/>
      <c r="Q352" s="87"/>
      <c r="R352" s="31" t="s">
        <v>67</v>
      </c>
    </row>
    <row r="353" spans="1:18" ht="72.5" x14ac:dyDescent="0.35">
      <c r="A353" s="97"/>
      <c r="B353" s="97"/>
      <c r="C353" s="97"/>
      <c r="D353" s="97"/>
      <c r="E353" s="97"/>
      <c r="F353" s="97"/>
      <c r="G353" s="97"/>
      <c r="H353" s="100"/>
      <c r="I353" s="100"/>
      <c r="J353" s="106"/>
      <c r="K353" s="94"/>
      <c r="L353" s="88"/>
      <c r="M353" s="94"/>
      <c r="N353" s="109"/>
      <c r="O353" s="15"/>
      <c r="P353" s="88"/>
      <c r="Q353" s="88"/>
      <c r="R353" s="24" t="s">
        <v>318</v>
      </c>
    </row>
    <row r="354" spans="1:18" ht="72.5" x14ac:dyDescent="0.35">
      <c r="A354" s="95" t="s">
        <v>18</v>
      </c>
      <c r="B354" s="95" t="s">
        <v>18</v>
      </c>
      <c r="C354" s="95"/>
      <c r="D354" s="95" t="s">
        <v>18</v>
      </c>
      <c r="E354" s="95" t="s">
        <v>18</v>
      </c>
      <c r="F354" s="95" t="s">
        <v>18</v>
      </c>
      <c r="G354" s="95"/>
      <c r="H354" s="98"/>
      <c r="I354" s="98"/>
      <c r="J354" s="104"/>
      <c r="K354" s="92" t="s">
        <v>51</v>
      </c>
      <c r="L354" s="149" t="s">
        <v>354</v>
      </c>
      <c r="M354" s="92" t="s">
        <v>355</v>
      </c>
      <c r="N354" s="30" t="s">
        <v>356</v>
      </c>
      <c r="O354" s="19"/>
      <c r="P354" s="86" t="s">
        <v>144</v>
      </c>
      <c r="Q354" s="86" t="s">
        <v>357</v>
      </c>
      <c r="R354" s="86" t="s">
        <v>26</v>
      </c>
    </row>
    <row r="355" spans="1:18" ht="72.5" x14ac:dyDescent="0.35">
      <c r="A355" s="96"/>
      <c r="B355" s="96"/>
      <c r="C355" s="96"/>
      <c r="D355" s="96"/>
      <c r="E355" s="96"/>
      <c r="F355" s="96"/>
      <c r="G355" s="96"/>
      <c r="H355" s="99"/>
      <c r="I355" s="99"/>
      <c r="J355" s="105"/>
      <c r="K355" s="93"/>
      <c r="L355" s="150"/>
      <c r="M355" s="93"/>
      <c r="N355" s="30" t="s">
        <v>358</v>
      </c>
      <c r="O355" s="15"/>
      <c r="P355" s="87"/>
      <c r="Q355" s="87"/>
      <c r="R355" s="87"/>
    </row>
    <row r="356" spans="1:18" ht="72.5" x14ac:dyDescent="0.35">
      <c r="A356" s="96"/>
      <c r="B356" s="96"/>
      <c r="C356" s="96"/>
      <c r="D356" s="96"/>
      <c r="E356" s="96"/>
      <c r="F356" s="96"/>
      <c r="G356" s="96"/>
      <c r="H356" s="99"/>
      <c r="I356" s="99"/>
      <c r="J356" s="105"/>
      <c r="K356" s="93"/>
      <c r="L356" s="150"/>
      <c r="M356" s="93"/>
      <c r="N356" s="32" t="s">
        <v>359</v>
      </c>
      <c r="O356" s="15"/>
      <c r="P356" s="87"/>
      <c r="Q356" s="87"/>
      <c r="R356" s="87"/>
    </row>
    <row r="357" spans="1:18" ht="72.5" x14ac:dyDescent="0.35">
      <c r="A357" s="96"/>
      <c r="B357" s="96"/>
      <c r="C357" s="96"/>
      <c r="D357" s="96"/>
      <c r="E357" s="96"/>
      <c r="F357" s="96"/>
      <c r="G357" s="96"/>
      <c r="H357" s="99"/>
      <c r="I357" s="99"/>
      <c r="J357" s="105"/>
      <c r="K357" s="93"/>
      <c r="L357" s="150"/>
      <c r="M357" s="93"/>
      <c r="N357" s="32" t="s">
        <v>360</v>
      </c>
      <c r="O357" s="15"/>
      <c r="P357" s="87"/>
      <c r="Q357" s="87"/>
      <c r="R357" s="87"/>
    </row>
    <row r="358" spans="1:18" ht="72.5" x14ac:dyDescent="0.35">
      <c r="A358" s="97"/>
      <c r="B358" s="97"/>
      <c r="C358" s="97"/>
      <c r="D358" s="97"/>
      <c r="E358" s="97"/>
      <c r="F358" s="97"/>
      <c r="G358" s="97"/>
      <c r="H358" s="100"/>
      <c r="I358" s="100"/>
      <c r="J358" s="106"/>
      <c r="K358" s="94"/>
      <c r="L358" s="151"/>
      <c r="M358" s="94"/>
      <c r="N358" s="30" t="s">
        <v>361</v>
      </c>
      <c r="O358" s="15"/>
      <c r="P358" s="88"/>
      <c r="Q358" s="88"/>
      <c r="R358" s="88"/>
    </row>
    <row r="359" spans="1:18" x14ac:dyDescent="0.35">
      <c r="A359" s="95" t="s">
        <v>18</v>
      </c>
      <c r="B359" s="95" t="s">
        <v>18</v>
      </c>
      <c r="C359" s="95"/>
      <c r="D359" s="95" t="s">
        <v>18</v>
      </c>
      <c r="E359" s="95" t="s">
        <v>18</v>
      </c>
      <c r="F359" s="95" t="s">
        <v>18</v>
      </c>
      <c r="G359" s="95"/>
      <c r="H359" s="98"/>
      <c r="I359" s="98"/>
      <c r="J359" s="104"/>
      <c r="K359" s="92" t="s">
        <v>51</v>
      </c>
      <c r="L359" s="86" t="s">
        <v>29</v>
      </c>
      <c r="M359" s="92" t="s">
        <v>362</v>
      </c>
      <c r="N359" s="110" t="s">
        <v>363</v>
      </c>
      <c r="O359" s="19"/>
      <c r="P359" s="86" t="s">
        <v>144</v>
      </c>
      <c r="Q359" s="86" t="s">
        <v>357</v>
      </c>
      <c r="R359" s="86" t="s">
        <v>26</v>
      </c>
    </row>
    <row r="360" spans="1:18" x14ac:dyDescent="0.35">
      <c r="A360" s="96"/>
      <c r="B360" s="96"/>
      <c r="C360" s="96"/>
      <c r="D360" s="96"/>
      <c r="E360" s="96"/>
      <c r="F360" s="96"/>
      <c r="G360" s="96"/>
      <c r="H360" s="99"/>
      <c r="I360" s="99"/>
      <c r="J360" s="105"/>
      <c r="K360" s="93"/>
      <c r="L360" s="87"/>
      <c r="M360" s="93"/>
      <c r="N360" s="108"/>
      <c r="O360" s="15"/>
      <c r="P360" s="87"/>
      <c r="Q360" s="87"/>
      <c r="R360" s="87"/>
    </row>
    <row r="361" spans="1:18" x14ac:dyDescent="0.35">
      <c r="A361" s="96"/>
      <c r="B361" s="96"/>
      <c r="C361" s="96"/>
      <c r="D361" s="96"/>
      <c r="E361" s="96"/>
      <c r="F361" s="96"/>
      <c r="G361" s="96"/>
      <c r="H361" s="99"/>
      <c r="I361" s="99"/>
      <c r="J361" s="105"/>
      <c r="K361" s="93"/>
      <c r="L361" s="87"/>
      <c r="M361" s="93"/>
      <c r="N361" s="108"/>
      <c r="O361" s="15"/>
      <c r="P361" s="87"/>
      <c r="Q361" s="87"/>
      <c r="R361" s="87"/>
    </row>
    <row r="362" spans="1:18" x14ac:dyDescent="0.35">
      <c r="A362" s="97"/>
      <c r="B362" s="97"/>
      <c r="C362" s="97"/>
      <c r="D362" s="97"/>
      <c r="E362" s="97"/>
      <c r="F362" s="97"/>
      <c r="G362" s="97"/>
      <c r="H362" s="100"/>
      <c r="I362" s="100"/>
      <c r="J362" s="106"/>
      <c r="K362" s="94"/>
      <c r="L362" s="88"/>
      <c r="M362" s="94"/>
      <c r="N362" s="109"/>
      <c r="O362" s="15"/>
      <c r="P362" s="88"/>
      <c r="Q362" s="88"/>
      <c r="R362" s="88"/>
    </row>
    <row r="363" spans="1:18" x14ac:dyDescent="0.35">
      <c r="A363" s="95" t="s">
        <v>18</v>
      </c>
      <c r="B363" s="95" t="s">
        <v>18</v>
      </c>
      <c r="C363" s="95"/>
      <c r="D363" s="95" t="s">
        <v>18</v>
      </c>
      <c r="E363" s="95" t="s">
        <v>18</v>
      </c>
      <c r="F363" s="95" t="s">
        <v>18</v>
      </c>
      <c r="G363" s="95"/>
      <c r="H363" s="98"/>
      <c r="I363" s="98"/>
      <c r="J363" s="104"/>
      <c r="K363" s="92" t="s">
        <v>51</v>
      </c>
      <c r="L363" s="86" t="s">
        <v>29</v>
      </c>
      <c r="M363" s="92" t="s">
        <v>364</v>
      </c>
      <c r="N363" s="110" t="s">
        <v>365</v>
      </c>
      <c r="O363" s="19"/>
      <c r="P363" s="86" t="s">
        <v>144</v>
      </c>
      <c r="Q363" s="86" t="s">
        <v>357</v>
      </c>
      <c r="R363" s="86" t="s">
        <v>26</v>
      </c>
    </row>
    <row r="364" spans="1:18" x14ac:dyDescent="0.35">
      <c r="A364" s="96"/>
      <c r="B364" s="96"/>
      <c r="C364" s="96"/>
      <c r="D364" s="96"/>
      <c r="E364" s="96"/>
      <c r="F364" s="96"/>
      <c r="G364" s="96"/>
      <c r="H364" s="99"/>
      <c r="I364" s="99"/>
      <c r="J364" s="105"/>
      <c r="K364" s="93"/>
      <c r="L364" s="87"/>
      <c r="M364" s="93"/>
      <c r="N364" s="108"/>
      <c r="O364" s="15"/>
      <c r="P364" s="87"/>
      <c r="Q364" s="87"/>
      <c r="R364" s="87"/>
    </row>
    <row r="365" spans="1:18" x14ac:dyDescent="0.35">
      <c r="A365" s="96"/>
      <c r="B365" s="96"/>
      <c r="C365" s="96"/>
      <c r="D365" s="96"/>
      <c r="E365" s="96"/>
      <c r="F365" s="96"/>
      <c r="G365" s="96"/>
      <c r="H365" s="99"/>
      <c r="I365" s="99"/>
      <c r="J365" s="105"/>
      <c r="K365" s="93"/>
      <c r="L365" s="87"/>
      <c r="M365" s="93"/>
      <c r="N365" s="108"/>
      <c r="O365" s="15"/>
      <c r="P365" s="87"/>
      <c r="Q365" s="87"/>
      <c r="R365" s="87"/>
    </row>
    <row r="366" spans="1:18" x14ac:dyDescent="0.35">
      <c r="A366" s="97"/>
      <c r="B366" s="97"/>
      <c r="C366" s="97"/>
      <c r="D366" s="97"/>
      <c r="E366" s="97"/>
      <c r="F366" s="97"/>
      <c r="G366" s="97"/>
      <c r="H366" s="100"/>
      <c r="I366" s="100"/>
      <c r="J366" s="106"/>
      <c r="K366" s="94"/>
      <c r="L366" s="88"/>
      <c r="M366" s="94"/>
      <c r="N366" s="109"/>
      <c r="O366" s="15"/>
      <c r="P366" s="88"/>
      <c r="Q366" s="88"/>
      <c r="R366" s="88"/>
    </row>
    <row r="367" spans="1:18" x14ac:dyDescent="0.35">
      <c r="A367" s="95" t="s">
        <v>18</v>
      </c>
      <c r="B367" s="95" t="s">
        <v>18</v>
      </c>
      <c r="C367" s="95"/>
      <c r="D367" s="95" t="s">
        <v>18</v>
      </c>
      <c r="E367" s="95" t="s">
        <v>18</v>
      </c>
      <c r="F367" s="95" t="s">
        <v>18</v>
      </c>
      <c r="G367" s="95"/>
      <c r="H367" s="98"/>
      <c r="I367" s="98"/>
      <c r="J367" s="104"/>
      <c r="K367" s="92" t="s">
        <v>51</v>
      </c>
      <c r="L367" s="86" t="s">
        <v>29</v>
      </c>
      <c r="M367" s="92" t="s">
        <v>366</v>
      </c>
      <c r="N367" s="110" t="s">
        <v>143</v>
      </c>
      <c r="O367" s="19"/>
      <c r="P367" s="86" t="s">
        <v>144</v>
      </c>
      <c r="Q367" s="86" t="s">
        <v>357</v>
      </c>
      <c r="R367" s="86" t="s">
        <v>26</v>
      </c>
    </row>
    <row r="368" spans="1:18" x14ac:dyDescent="0.35">
      <c r="A368" s="96"/>
      <c r="B368" s="96"/>
      <c r="C368" s="96"/>
      <c r="D368" s="96"/>
      <c r="E368" s="96"/>
      <c r="F368" s="96"/>
      <c r="G368" s="96"/>
      <c r="H368" s="99"/>
      <c r="I368" s="99"/>
      <c r="J368" s="105"/>
      <c r="K368" s="93"/>
      <c r="L368" s="87"/>
      <c r="M368" s="93"/>
      <c r="N368" s="108"/>
      <c r="O368" s="15"/>
      <c r="P368" s="87"/>
      <c r="Q368" s="87"/>
      <c r="R368" s="87"/>
    </row>
    <row r="369" spans="1:18" x14ac:dyDescent="0.35">
      <c r="A369" s="96"/>
      <c r="B369" s="96"/>
      <c r="C369" s="96"/>
      <c r="D369" s="96"/>
      <c r="E369" s="96"/>
      <c r="F369" s="96"/>
      <c r="G369" s="96"/>
      <c r="H369" s="99"/>
      <c r="I369" s="99"/>
      <c r="J369" s="105"/>
      <c r="K369" s="93"/>
      <c r="L369" s="87"/>
      <c r="M369" s="93"/>
      <c r="N369" s="108"/>
      <c r="O369" s="15"/>
      <c r="P369" s="87"/>
      <c r="Q369" s="87"/>
      <c r="R369" s="87"/>
    </row>
    <row r="370" spans="1:18" x14ac:dyDescent="0.35">
      <c r="A370" s="97"/>
      <c r="B370" s="97"/>
      <c r="C370" s="97"/>
      <c r="D370" s="97"/>
      <c r="E370" s="97"/>
      <c r="F370" s="97"/>
      <c r="G370" s="97"/>
      <c r="H370" s="100"/>
      <c r="I370" s="100"/>
      <c r="J370" s="106"/>
      <c r="K370" s="94"/>
      <c r="L370" s="88"/>
      <c r="M370" s="94"/>
      <c r="N370" s="109"/>
      <c r="O370" s="15"/>
      <c r="P370" s="88"/>
      <c r="Q370" s="88"/>
      <c r="R370" s="88"/>
    </row>
    <row r="371" spans="1:18" ht="29" x14ac:dyDescent="0.35">
      <c r="A371" s="95" t="s">
        <v>18</v>
      </c>
      <c r="B371" s="95" t="s">
        <v>18</v>
      </c>
      <c r="C371" s="95"/>
      <c r="D371" s="95" t="s">
        <v>18</v>
      </c>
      <c r="E371" s="95" t="s">
        <v>18</v>
      </c>
      <c r="F371" s="95" t="s">
        <v>18</v>
      </c>
      <c r="G371" s="95"/>
      <c r="H371" s="98"/>
      <c r="I371" s="98"/>
      <c r="J371" s="104"/>
      <c r="K371" s="92" t="s">
        <v>51</v>
      </c>
      <c r="L371" s="86" t="s">
        <v>367</v>
      </c>
      <c r="M371" s="34" t="s">
        <v>368</v>
      </c>
      <c r="N371" s="110" t="s">
        <v>369</v>
      </c>
      <c r="O371" s="19"/>
      <c r="P371" s="86" t="s">
        <v>144</v>
      </c>
      <c r="Q371" s="86" t="s">
        <v>357</v>
      </c>
      <c r="R371" s="86" t="s">
        <v>26</v>
      </c>
    </row>
    <row r="372" spans="1:18" ht="29" x14ac:dyDescent="0.35">
      <c r="A372" s="96"/>
      <c r="B372" s="96"/>
      <c r="C372" s="96"/>
      <c r="D372" s="96"/>
      <c r="E372" s="96"/>
      <c r="F372" s="96"/>
      <c r="G372" s="96"/>
      <c r="H372" s="99"/>
      <c r="I372" s="99"/>
      <c r="J372" s="105"/>
      <c r="K372" s="93"/>
      <c r="L372" s="87"/>
      <c r="M372" s="34" t="s">
        <v>370</v>
      </c>
      <c r="N372" s="108"/>
      <c r="O372" s="15"/>
      <c r="P372" s="87"/>
      <c r="Q372" s="87"/>
      <c r="R372" s="87"/>
    </row>
    <row r="373" spans="1:18" ht="29" x14ac:dyDescent="0.35">
      <c r="A373" s="96"/>
      <c r="B373" s="96"/>
      <c r="C373" s="96"/>
      <c r="D373" s="96"/>
      <c r="E373" s="96"/>
      <c r="F373" s="96"/>
      <c r="G373" s="96"/>
      <c r="H373" s="99"/>
      <c r="I373" s="99"/>
      <c r="J373" s="105"/>
      <c r="K373" s="93"/>
      <c r="L373" s="87"/>
      <c r="M373" s="33" t="s">
        <v>371</v>
      </c>
      <c r="N373" s="108"/>
      <c r="O373" s="15"/>
      <c r="P373" s="87"/>
      <c r="Q373" s="87"/>
      <c r="R373" s="87"/>
    </row>
    <row r="374" spans="1:18" ht="29" x14ac:dyDescent="0.35">
      <c r="A374" s="96"/>
      <c r="B374" s="96"/>
      <c r="C374" s="96"/>
      <c r="D374" s="96"/>
      <c r="E374" s="96"/>
      <c r="F374" s="96"/>
      <c r="G374" s="96"/>
      <c r="H374" s="99"/>
      <c r="I374" s="99"/>
      <c r="J374" s="105"/>
      <c r="K374" s="93"/>
      <c r="L374" s="87"/>
      <c r="M374" s="34" t="s">
        <v>372</v>
      </c>
      <c r="N374" s="108"/>
      <c r="O374" s="15"/>
      <c r="P374" s="87"/>
      <c r="Q374" s="87"/>
      <c r="R374" s="87"/>
    </row>
    <row r="375" spans="1:18" ht="29" x14ac:dyDescent="0.35">
      <c r="A375" s="97"/>
      <c r="B375" s="97"/>
      <c r="C375" s="97"/>
      <c r="D375" s="97"/>
      <c r="E375" s="97"/>
      <c r="F375" s="97"/>
      <c r="G375" s="97"/>
      <c r="H375" s="100"/>
      <c r="I375" s="100"/>
      <c r="J375" s="106"/>
      <c r="K375" s="94"/>
      <c r="L375" s="88"/>
      <c r="M375" s="33" t="s">
        <v>373</v>
      </c>
      <c r="N375" s="109"/>
      <c r="O375" s="15"/>
      <c r="P375" s="88"/>
      <c r="Q375" s="88"/>
      <c r="R375" s="88"/>
    </row>
    <row r="376" spans="1:18" ht="58" x14ac:dyDescent="0.35">
      <c r="A376" s="95" t="s">
        <v>18</v>
      </c>
      <c r="B376" s="95" t="s">
        <v>18</v>
      </c>
      <c r="C376" s="95"/>
      <c r="D376" s="95" t="s">
        <v>18</v>
      </c>
      <c r="E376" s="95" t="s">
        <v>18</v>
      </c>
      <c r="F376" s="95" t="s">
        <v>18</v>
      </c>
      <c r="G376" s="95"/>
      <c r="H376" s="98"/>
      <c r="I376" s="98"/>
      <c r="J376" s="104"/>
      <c r="K376" s="92" t="s">
        <v>51</v>
      </c>
      <c r="L376" s="86" t="s">
        <v>55</v>
      </c>
      <c r="M376" s="34" t="s">
        <v>374</v>
      </c>
      <c r="N376" s="110" t="s">
        <v>375</v>
      </c>
      <c r="O376" s="19"/>
      <c r="P376" s="25" t="s">
        <v>376</v>
      </c>
      <c r="Q376" s="86" t="s">
        <v>377</v>
      </c>
      <c r="R376" s="86" t="s">
        <v>26</v>
      </c>
    </row>
    <row r="377" spans="1:18" ht="58" x14ac:dyDescent="0.35">
      <c r="A377" s="96"/>
      <c r="B377" s="96"/>
      <c r="C377" s="96"/>
      <c r="D377" s="96"/>
      <c r="E377" s="96"/>
      <c r="F377" s="96"/>
      <c r="G377" s="96"/>
      <c r="H377" s="99"/>
      <c r="I377" s="99"/>
      <c r="J377" s="105"/>
      <c r="K377" s="93"/>
      <c r="L377" s="87"/>
      <c r="M377" s="34" t="s">
        <v>378</v>
      </c>
      <c r="N377" s="108"/>
      <c r="O377" s="15"/>
      <c r="P377" s="25" t="s">
        <v>379</v>
      </c>
      <c r="Q377" s="87"/>
      <c r="R377" s="87"/>
    </row>
    <row r="378" spans="1:18" ht="58" x14ac:dyDescent="0.35">
      <c r="A378" s="96"/>
      <c r="B378" s="96"/>
      <c r="C378" s="96"/>
      <c r="D378" s="96"/>
      <c r="E378" s="96"/>
      <c r="F378" s="96"/>
      <c r="G378" s="96"/>
      <c r="H378" s="99"/>
      <c r="I378" s="99"/>
      <c r="J378" s="105"/>
      <c r="K378" s="93"/>
      <c r="L378" s="87"/>
      <c r="M378" s="34" t="s">
        <v>380</v>
      </c>
      <c r="N378" s="108"/>
      <c r="O378" s="15"/>
      <c r="P378" s="25" t="s">
        <v>381</v>
      </c>
      <c r="Q378" s="87"/>
      <c r="R378" s="87"/>
    </row>
    <row r="379" spans="1:18" ht="58" x14ac:dyDescent="0.35">
      <c r="A379" s="96"/>
      <c r="B379" s="96"/>
      <c r="C379" s="96"/>
      <c r="D379" s="96"/>
      <c r="E379" s="96"/>
      <c r="F379" s="96"/>
      <c r="G379" s="96"/>
      <c r="H379" s="99"/>
      <c r="I379" s="99"/>
      <c r="J379" s="105"/>
      <c r="K379" s="93"/>
      <c r="L379" s="87"/>
      <c r="M379" s="34" t="s">
        <v>382</v>
      </c>
      <c r="N379" s="108"/>
      <c r="O379" s="15"/>
      <c r="P379" s="25" t="s">
        <v>383</v>
      </c>
      <c r="Q379" s="87"/>
      <c r="R379" s="87"/>
    </row>
    <row r="380" spans="1:18" ht="58" x14ac:dyDescent="0.35">
      <c r="A380" s="97"/>
      <c r="B380" s="97"/>
      <c r="C380" s="97"/>
      <c r="D380" s="97"/>
      <c r="E380" s="97"/>
      <c r="F380" s="97"/>
      <c r="G380" s="97"/>
      <c r="H380" s="100"/>
      <c r="I380" s="100"/>
      <c r="J380" s="106"/>
      <c r="K380" s="94"/>
      <c r="L380" s="88"/>
      <c r="M380" s="33" t="s">
        <v>384</v>
      </c>
      <c r="N380" s="109"/>
      <c r="O380" s="15"/>
      <c r="P380" s="25" t="s">
        <v>385</v>
      </c>
      <c r="Q380" s="88"/>
      <c r="R380" s="88"/>
    </row>
    <row r="381" spans="1:18" ht="58" x14ac:dyDescent="0.35">
      <c r="A381" s="95" t="s">
        <v>18</v>
      </c>
      <c r="B381" s="95" t="s">
        <v>18</v>
      </c>
      <c r="C381" s="95"/>
      <c r="D381" s="95" t="s">
        <v>18</v>
      </c>
      <c r="E381" s="95" t="s">
        <v>18</v>
      </c>
      <c r="F381" s="95" t="s">
        <v>18</v>
      </c>
      <c r="G381" s="95"/>
      <c r="H381" s="98"/>
      <c r="I381" s="98"/>
      <c r="J381" s="104"/>
      <c r="K381" s="92" t="s">
        <v>386</v>
      </c>
      <c r="L381" s="86" t="s">
        <v>55</v>
      </c>
      <c r="M381" s="92" t="s">
        <v>387</v>
      </c>
      <c r="N381" s="110" t="s">
        <v>334</v>
      </c>
      <c r="O381" s="19"/>
      <c r="P381" s="86" t="s">
        <v>388</v>
      </c>
      <c r="Q381" s="86" t="s">
        <v>389</v>
      </c>
      <c r="R381" s="23" t="s">
        <v>315</v>
      </c>
    </row>
    <row r="382" spans="1:18" ht="72.5" x14ac:dyDescent="0.35">
      <c r="A382" s="96"/>
      <c r="B382" s="96"/>
      <c r="C382" s="96"/>
      <c r="D382" s="96"/>
      <c r="E382" s="96"/>
      <c r="F382" s="96"/>
      <c r="G382" s="96"/>
      <c r="H382" s="99"/>
      <c r="I382" s="99"/>
      <c r="J382" s="105"/>
      <c r="K382" s="93"/>
      <c r="L382" s="87"/>
      <c r="M382" s="93"/>
      <c r="N382" s="108"/>
      <c r="O382" s="15"/>
      <c r="P382" s="87"/>
      <c r="Q382" s="87"/>
      <c r="R382" s="24" t="s">
        <v>316</v>
      </c>
    </row>
    <row r="383" spans="1:18" x14ac:dyDescent="0.35">
      <c r="A383" s="96"/>
      <c r="B383" s="96"/>
      <c r="C383" s="96"/>
      <c r="D383" s="96"/>
      <c r="E383" s="96"/>
      <c r="F383" s="96"/>
      <c r="G383" s="96"/>
      <c r="H383" s="99"/>
      <c r="I383" s="99"/>
      <c r="J383" s="105"/>
      <c r="K383" s="93"/>
      <c r="L383" s="87"/>
      <c r="M383" s="93"/>
      <c r="N383" s="108"/>
      <c r="O383" s="15"/>
      <c r="P383" s="87"/>
      <c r="Q383" s="87"/>
      <c r="R383" s="24" t="s">
        <v>317</v>
      </c>
    </row>
    <row r="384" spans="1:18" x14ac:dyDescent="0.35">
      <c r="A384" s="96"/>
      <c r="B384" s="96"/>
      <c r="C384" s="96"/>
      <c r="D384" s="96"/>
      <c r="E384" s="96"/>
      <c r="F384" s="96"/>
      <c r="G384" s="96"/>
      <c r="H384" s="99"/>
      <c r="I384" s="99"/>
      <c r="J384" s="105"/>
      <c r="K384" s="93"/>
      <c r="L384" s="87"/>
      <c r="M384" s="93"/>
      <c r="N384" s="108"/>
      <c r="O384" s="15"/>
      <c r="P384" s="87"/>
      <c r="Q384" s="87"/>
      <c r="R384" s="31" t="s">
        <v>67</v>
      </c>
    </row>
    <row r="385" spans="1:18" ht="72.5" x14ac:dyDescent="0.35">
      <c r="A385" s="97"/>
      <c r="B385" s="97"/>
      <c r="C385" s="97"/>
      <c r="D385" s="97"/>
      <c r="E385" s="97"/>
      <c r="F385" s="97"/>
      <c r="G385" s="97"/>
      <c r="H385" s="100"/>
      <c r="I385" s="100"/>
      <c r="J385" s="106"/>
      <c r="K385" s="94"/>
      <c r="L385" s="88"/>
      <c r="M385" s="94"/>
      <c r="N385" s="109"/>
      <c r="O385" s="15"/>
      <c r="P385" s="88"/>
      <c r="Q385" s="88"/>
      <c r="R385" s="24" t="s">
        <v>318</v>
      </c>
    </row>
    <row r="386" spans="1:18" x14ac:dyDescent="0.35">
      <c r="A386" s="95"/>
      <c r="B386" s="95" t="s">
        <v>18</v>
      </c>
      <c r="C386" s="95" t="s">
        <v>18</v>
      </c>
      <c r="D386" s="95"/>
      <c r="E386" s="95" t="s">
        <v>18</v>
      </c>
      <c r="F386" s="95"/>
      <c r="G386" s="95"/>
      <c r="H386" s="98"/>
      <c r="I386" s="98"/>
      <c r="J386" s="104"/>
      <c r="K386" s="92" t="s">
        <v>390</v>
      </c>
      <c r="L386" s="86" t="s">
        <v>29</v>
      </c>
      <c r="M386" s="92" t="s">
        <v>391</v>
      </c>
      <c r="N386" s="110" t="s">
        <v>392</v>
      </c>
      <c r="O386" s="19"/>
      <c r="P386" s="86" t="s">
        <v>393</v>
      </c>
      <c r="Q386" s="86" t="s">
        <v>34</v>
      </c>
      <c r="R386" s="86" t="s">
        <v>394</v>
      </c>
    </row>
    <row r="387" spans="1:18" x14ac:dyDescent="0.35">
      <c r="A387" s="96"/>
      <c r="B387" s="96"/>
      <c r="C387" s="96"/>
      <c r="D387" s="96"/>
      <c r="E387" s="96"/>
      <c r="F387" s="96"/>
      <c r="G387" s="96"/>
      <c r="H387" s="99"/>
      <c r="I387" s="99"/>
      <c r="J387" s="105"/>
      <c r="K387" s="93"/>
      <c r="L387" s="87"/>
      <c r="M387" s="93"/>
      <c r="N387" s="108"/>
      <c r="O387" s="15"/>
      <c r="P387" s="87"/>
      <c r="Q387" s="87"/>
      <c r="R387" s="87"/>
    </row>
    <row r="388" spans="1:18" x14ac:dyDescent="0.35">
      <c r="A388" s="96"/>
      <c r="B388" s="96"/>
      <c r="C388" s="96"/>
      <c r="D388" s="96"/>
      <c r="E388" s="96"/>
      <c r="F388" s="96"/>
      <c r="G388" s="96"/>
      <c r="H388" s="99"/>
      <c r="I388" s="99"/>
      <c r="J388" s="105"/>
      <c r="K388" s="93"/>
      <c r="L388" s="87"/>
      <c r="M388" s="93"/>
      <c r="N388" s="108"/>
      <c r="O388" s="15"/>
      <c r="P388" s="87"/>
      <c r="Q388" s="87"/>
      <c r="R388" s="87"/>
    </row>
    <row r="389" spans="1:18" x14ac:dyDescent="0.35">
      <c r="A389" s="97"/>
      <c r="B389" s="97"/>
      <c r="C389" s="97"/>
      <c r="D389" s="97"/>
      <c r="E389" s="97"/>
      <c r="F389" s="97"/>
      <c r="G389" s="97"/>
      <c r="H389" s="100"/>
      <c r="I389" s="100"/>
      <c r="J389" s="106"/>
      <c r="K389" s="94"/>
      <c r="L389" s="88"/>
      <c r="M389" s="94"/>
      <c r="N389" s="109"/>
      <c r="O389" s="15"/>
      <c r="P389" s="88"/>
      <c r="Q389" s="88"/>
      <c r="R389" s="88"/>
    </row>
    <row r="390" spans="1:18" x14ac:dyDescent="0.35">
      <c r="A390" s="95" t="s">
        <v>18</v>
      </c>
      <c r="B390" s="95" t="s">
        <v>18</v>
      </c>
      <c r="C390" s="95"/>
      <c r="D390" s="95" t="s">
        <v>18</v>
      </c>
      <c r="E390" s="95" t="s">
        <v>18</v>
      </c>
      <c r="F390" s="95" t="s">
        <v>18</v>
      </c>
      <c r="G390" s="95"/>
      <c r="H390" s="98"/>
      <c r="I390" s="98"/>
      <c r="J390" s="104"/>
      <c r="K390" s="92" t="s">
        <v>386</v>
      </c>
      <c r="L390" s="86" t="s">
        <v>179</v>
      </c>
      <c r="M390" s="92" t="s">
        <v>395</v>
      </c>
      <c r="N390" s="110" t="s">
        <v>396</v>
      </c>
      <c r="O390" s="19"/>
      <c r="P390" s="86" t="s">
        <v>388</v>
      </c>
      <c r="Q390" s="86" t="s">
        <v>40</v>
      </c>
      <c r="R390" s="86" t="s">
        <v>26</v>
      </c>
    </row>
    <row r="391" spans="1:18" x14ac:dyDescent="0.35">
      <c r="A391" s="96"/>
      <c r="B391" s="96"/>
      <c r="C391" s="96"/>
      <c r="D391" s="96"/>
      <c r="E391" s="96"/>
      <c r="F391" s="96"/>
      <c r="G391" s="96"/>
      <c r="H391" s="99"/>
      <c r="I391" s="99"/>
      <c r="J391" s="105"/>
      <c r="K391" s="93"/>
      <c r="L391" s="87"/>
      <c r="M391" s="93"/>
      <c r="N391" s="108"/>
      <c r="O391" s="15"/>
      <c r="P391" s="87"/>
      <c r="Q391" s="87"/>
      <c r="R391" s="87"/>
    </row>
    <row r="392" spans="1:18" x14ac:dyDescent="0.35">
      <c r="A392" s="96"/>
      <c r="B392" s="96"/>
      <c r="C392" s="96"/>
      <c r="D392" s="96"/>
      <c r="E392" s="96"/>
      <c r="F392" s="96"/>
      <c r="G392" s="96"/>
      <c r="H392" s="99"/>
      <c r="I392" s="99"/>
      <c r="J392" s="105"/>
      <c r="K392" s="93"/>
      <c r="L392" s="87"/>
      <c r="M392" s="93"/>
      <c r="N392" s="108"/>
      <c r="O392" s="15"/>
      <c r="P392" s="87"/>
      <c r="Q392" s="87"/>
      <c r="R392" s="87"/>
    </row>
    <row r="393" spans="1:18" x14ac:dyDescent="0.35">
      <c r="A393" s="97"/>
      <c r="B393" s="97"/>
      <c r="C393" s="97"/>
      <c r="D393" s="97"/>
      <c r="E393" s="97"/>
      <c r="F393" s="97"/>
      <c r="G393" s="97"/>
      <c r="H393" s="100"/>
      <c r="I393" s="100"/>
      <c r="J393" s="106"/>
      <c r="K393" s="94"/>
      <c r="L393" s="88"/>
      <c r="M393" s="94"/>
      <c r="N393" s="109"/>
      <c r="O393" s="15"/>
      <c r="P393" s="88"/>
      <c r="Q393" s="88"/>
      <c r="R393" s="88"/>
    </row>
    <row r="394" spans="1:18" ht="58" x14ac:dyDescent="0.35">
      <c r="A394" s="95" t="s">
        <v>18</v>
      </c>
      <c r="B394" s="95" t="s">
        <v>18</v>
      </c>
      <c r="C394" s="95"/>
      <c r="D394" s="95" t="s">
        <v>18</v>
      </c>
      <c r="E394" s="95" t="s">
        <v>18</v>
      </c>
      <c r="F394" s="95" t="s">
        <v>18</v>
      </c>
      <c r="G394" s="95"/>
      <c r="H394" s="98"/>
      <c r="I394" s="98"/>
      <c r="J394" s="104"/>
      <c r="K394" s="92" t="s">
        <v>397</v>
      </c>
      <c r="L394" s="86" t="s">
        <v>29</v>
      </c>
      <c r="M394" s="92" t="s">
        <v>398</v>
      </c>
      <c r="N394" s="110" t="s">
        <v>399</v>
      </c>
      <c r="O394" s="19"/>
      <c r="P394" s="86" t="s">
        <v>34</v>
      </c>
      <c r="Q394" s="86" t="s">
        <v>34</v>
      </c>
      <c r="R394" s="23" t="s">
        <v>315</v>
      </c>
    </row>
    <row r="395" spans="1:18" ht="72.5" x14ac:dyDescent="0.35">
      <c r="A395" s="96"/>
      <c r="B395" s="96"/>
      <c r="C395" s="96"/>
      <c r="D395" s="96"/>
      <c r="E395" s="96"/>
      <c r="F395" s="96"/>
      <c r="G395" s="96"/>
      <c r="H395" s="99"/>
      <c r="I395" s="99"/>
      <c r="J395" s="105"/>
      <c r="K395" s="93"/>
      <c r="L395" s="87"/>
      <c r="M395" s="93"/>
      <c r="N395" s="108"/>
      <c r="O395" s="15"/>
      <c r="P395" s="87"/>
      <c r="Q395" s="87"/>
      <c r="R395" s="24" t="s">
        <v>316</v>
      </c>
    </row>
    <row r="396" spans="1:18" x14ac:dyDescent="0.35">
      <c r="A396" s="96"/>
      <c r="B396" s="96"/>
      <c r="C396" s="96"/>
      <c r="D396" s="96"/>
      <c r="E396" s="96"/>
      <c r="F396" s="96"/>
      <c r="G396" s="96"/>
      <c r="H396" s="99"/>
      <c r="I396" s="99"/>
      <c r="J396" s="105"/>
      <c r="K396" s="93"/>
      <c r="L396" s="87"/>
      <c r="M396" s="93"/>
      <c r="N396" s="108"/>
      <c r="O396" s="15"/>
      <c r="P396" s="87"/>
      <c r="Q396" s="87"/>
      <c r="R396" s="24" t="s">
        <v>317</v>
      </c>
    </row>
    <row r="397" spans="1:18" x14ac:dyDescent="0.35">
      <c r="A397" s="96"/>
      <c r="B397" s="96"/>
      <c r="C397" s="96"/>
      <c r="D397" s="96"/>
      <c r="E397" s="96"/>
      <c r="F397" s="96"/>
      <c r="G397" s="96"/>
      <c r="H397" s="99"/>
      <c r="I397" s="99"/>
      <c r="J397" s="105"/>
      <c r="K397" s="93"/>
      <c r="L397" s="87"/>
      <c r="M397" s="93"/>
      <c r="N397" s="108"/>
      <c r="O397" s="15"/>
      <c r="P397" s="87"/>
      <c r="Q397" s="87"/>
      <c r="R397" s="31" t="s">
        <v>67</v>
      </c>
    </row>
    <row r="398" spans="1:18" ht="72.5" x14ac:dyDescent="0.35">
      <c r="A398" s="97"/>
      <c r="B398" s="97"/>
      <c r="C398" s="97"/>
      <c r="D398" s="97"/>
      <c r="E398" s="97"/>
      <c r="F398" s="97"/>
      <c r="G398" s="97"/>
      <c r="H398" s="100"/>
      <c r="I398" s="100"/>
      <c r="J398" s="106"/>
      <c r="K398" s="94"/>
      <c r="L398" s="88"/>
      <c r="M398" s="94"/>
      <c r="N398" s="109"/>
      <c r="O398" s="15"/>
      <c r="P398" s="88"/>
      <c r="Q398" s="88"/>
      <c r="R398" s="24" t="s">
        <v>318</v>
      </c>
    </row>
    <row r="399" spans="1:18" ht="29" x14ac:dyDescent="0.35">
      <c r="A399" s="95" t="s">
        <v>18</v>
      </c>
      <c r="B399" s="95" t="s">
        <v>18</v>
      </c>
      <c r="C399" s="95"/>
      <c r="D399" s="95" t="s">
        <v>18</v>
      </c>
      <c r="E399" s="95" t="s">
        <v>18</v>
      </c>
      <c r="F399" s="95" t="s">
        <v>18</v>
      </c>
      <c r="G399" s="95"/>
      <c r="H399" s="98"/>
      <c r="I399" s="98"/>
      <c r="J399" s="104"/>
      <c r="K399" s="92" t="s">
        <v>386</v>
      </c>
      <c r="L399" s="86" t="s">
        <v>29</v>
      </c>
      <c r="M399" s="92" t="s">
        <v>400</v>
      </c>
      <c r="N399" s="110" t="s">
        <v>114</v>
      </c>
      <c r="O399" s="19"/>
      <c r="P399" s="25" t="s">
        <v>401</v>
      </c>
      <c r="Q399" s="86" t="s">
        <v>40</v>
      </c>
      <c r="R399" s="86" t="s">
        <v>26</v>
      </c>
    </row>
    <row r="400" spans="1:18" ht="29" x14ac:dyDescent="0.35">
      <c r="A400" s="96"/>
      <c r="B400" s="96"/>
      <c r="C400" s="96"/>
      <c r="D400" s="96"/>
      <c r="E400" s="96"/>
      <c r="F400" s="96"/>
      <c r="G400" s="96"/>
      <c r="H400" s="99"/>
      <c r="I400" s="99"/>
      <c r="J400" s="105"/>
      <c r="K400" s="93"/>
      <c r="L400" s="87"/>
      <c r="M400" s="93"/>
      <c r="N400" s="108"/>
      <c r="O400" s="15"/>
      <c r="P400" s="25" t="s">
        <v>402</v>
      </c>
      <c r="Q400" s="87"/>
      <c r="R400" s="87"/>
    </row>
    <row r="401" spans="1:18" x14ac:dyDescent="0.35">
      <c r="A401" s="96"/>
      <c r="B401" s="96"/>
      <c r="C401" s="96"/>
      <c r="D401" s="96"/>
      <c r="E401" s="96"/>
      <c r="F401" s="96"/>
      <c r="G401" s="96"/>
      <c r="H401" s="99"/>
      <c r="I401" s="99"/>
      <c r="J401" s="105"/>
      <c r="K401" s="93"/>
      <c r="L401" s="87"/>
      <c r="M401" s="93"/>
      <c r="N401" s="108"/>
      <c r="O401" s="15"/>
      <c r="P401" s="25" t="s">
        <v>403</v>
      </c>
      <c r="Q401" s="87"/>
      <c r="R401" s="87"/>
    </row>
    <row r="402" spans="1:18" x14ac:dyDescent="0.35">
      <c r="A402" s="96"/>
      <c r="B402" s="96"/>
      <c r="C402" s="96"/>
      <c r="D402" s="96"/>
      <c r="E402" s="96"/>
      <c r="F402" s="96"/>
      <c r="G402" s="96"/>
      <c r="H402" s="99"/>
      <c r="I402" s="99"/>
      <c r="J402" s="105"/>
      <c r="K402" s="93"/>
      <c r="L402" s="87"/>
      <c r="M402" s="93"/>
      <c r="N402" s="108"/>
      <c r="O402" s="15"/>
      <c r="P402" s="25" t="s">
        <v>404</v>
      </c>
      <c r="Q402" s="87"/>
      <c r="R402" s="87"/>
    </row>
    <row r="403" spans="1:18" x14ac:dyDescent="0.35">
      <c r="A403" s="97"/>
      <c r="B403" s="97"/>
      <c r="C403" s="97"/>
      <c r="D403" s="97"/>
      <c r="E403" s="97"/>
      <c r="F403" s="97"/>
      <c r="G403" s="97"/>
      <c r="H403" s="100"/>
      <c r="I403" s="100"/>
      <c r="J403" s="106"/>
      <c r="K403" s="94"/>
      <c r="L403" s="88"/>
      <c r="M403" s="94"/>
      <c r="N403" s="109"/>
      <c r="O403" s="15"/>
      <c r="P403" s="25" t="s">
        <v>405</v>
      </c>
      <c r="Q403" s="88"/>
      <c r="R403" s="88"/>
    </row>
    <row r="404" spans="1:18" ht="29" x14ac:dyDescent="0.35">
      <c r="A404" s="95" t="s">
        <v>18</v>
      </c>
      <c r="B404" s="95" t="s">
        <v>18</v>
      </c>
      <c r="C404" s="95"/>
      <c r="D404" s="95" t="s">
        <v>18</v>
      </c>
      <c r="E404" s="95" t="s">
        <v>18</v>
      </c>
      <c r="F404" s="95" t="s">
        <v>18</v>
      </c>
      <c r="G404" s="95"/>
      <c r="H404" s="98"/>
      <c r="I404" s="98"/>
      <c r="J404" s="104"/>
      <c r="K404" s="92" t="s">
        <v>386</v>
      </c>
      <c r="L404" s="86" t="s">
        <v>179</v>
      </c>
      <c r="M404" s="92" t="s">
        <v>406</v>
      </c>
      <c r="N404" s="110" t="s">
        <v>407</v>
      </c>
      <c r="O404" s="19"/>
      <c r="P404" s="86" t="s">
        <v>408</v>
      </c>
      <c r="Q404" s="22" t="s">
        <v>409</v>
      </c>
      <c r="R404" s="86" t="s">
        <v>26</v>
      </c>
    </row>
    <row r="405" spans="1:18" ht="29" x14ac:dyDescent="0.35">
      <c r="A405" s="96"/>
      <c r="B405" s="96"/>
      <c r="C405" s="96"/>
      <c r="D405" s="96"/>
      <c r="E405" s="96"/>
      <c r="F405" s="96"/>
      <c r="G405" s="96"/>
      <c r="H405" s="99"/>
      <c r="I405" s="99"/>
      <c r="J405" s="105"/>
      <c r="K405" s="93"/>
      <c r="L405" s="87"/>
      <c r="M405" s="93"/>
      <c r="N405" s="108"/>
      <c r="O405" s="15"/>
      <c r="P405" s="87"/>
      <c r="Q405" s="22" t="s">
        <v>410</v>
      </c>
      <c r="R405" s="87"/>
    </row>
    <row r="406" spans="1:18" x14ac:dyDescent="0.35">
      <c r="A406" s="96"/>
      <c r="B406" s="96"/>
      <c r="C406" s="96"/>
      <c r="D406" s="96"/>
      <c r="E406" s="96"/>
      <c r="F406" s="96"/>
      <c r="G406" s="96"/>
      <c r="H406" s="99"/>
      <c r="I406" s="99"/>
      <c r="J406" s="105"/>
      <c r="K406" s="93"/>
      <c r="L406" s="87"/>
      <c r="M406" s="93"/>
      <c r="N406" s="108"/>
      <c r="O406" s="15"/>
      <c r="P406" s="87"/>
      <c r="Q406" s="25" t="s">
        <v>403</v>
      </c>
      <c r="R406" s="87"/>
    </row>
    <row r="407" spans="1:18" ht="29" x14ac:dyDescent="0.35">
      <c r="A407" s="96"/>
      <c r="B407" s="96"/>
      <c r="C407" s="96"/>
      <c r="D407" s="96"/>
      <c r="E407" s="96"/>
      <c r="F407" s="96"/>
      <c r="G407" s="96"/>
      <c r="H407" s="99"/>
      <c r="I407" s="99"/>
      <c r="J407" s="105"/>
      <c r="K407" s="93"/>
      <c r="L407" s="87"/>
      <c r="M407" s="93"/>
      <c r="N407" s="108"/>
      <c r="O407" s="15"/>
      <c r="P407" s="87"/>
      <c r="Q407" s="22" t="s">
        <v>411</v>
      </c>
      <c r="R407" s="87"/>
    </row>
    <row r="408" spans="1:18" ht="29" x14ac:dyDescent="0.35">
      <c r="A408" s="97"/>
      <c r="B408" s="97"/>
      <c r="C408" s="97"/>
      <c r="D408" s="97"/>
      <c r="E408" s="97"/>
      <c r="F408" s="97"/>
      <c r="G408" s="97"/>
      <c r="H408" s="100"/>
      <c r="I408" s="100"/>
      <c r="J408" s="106"/>
      <c r="K408" s="94"/>
      <c r="L408" s="88"/>
      <c r="M408" s="94"/>
      <c r="N408" s="109"/>
      <c r="O408" s="15"/>
      <c r="P408" s="88"/>
      <c r="Q408" s="22" t="s">
        <v>412</v>
      </c>
      <c r="R408" s="88"/>
    </row>
    <row r="409" spans="1:18" x14ac:dyDescent="0.35">
      <c r="A409" s="95" t="s">
        <v>18</v>
      </c>
      <c r="B409" s="95" t="s">
        <v>18</v>
      </c>
      <c r="C409" s="95"/>
      <c r="D409" s="95" t="s">
        <v>18</v>
      </c>
      <c r="E409" s="95"/>
      <c r="F409" s="95"/>
      <c r="G409" s="95"/>
      <c r="H409" s="98"/>
      <c r="I409" s="98"/>
      <c r="J409" s="104"/>
      <c r="K409" s="92" t="s">
        <v>386</v>
      </c>
      <c r="L409" s="86" t="s">
        <v>29</v>
      </c>
      <c r="M409" s="92" t="s">
        <v>413</v>
      </c>
      <c r="N409" s="110" t="s">
        <v>414</v>
      </c>
      <c r="O409" s="19"/>
      <c r="P409" s="86" t="s">
        <v>388</v>
      </c>
      <c r="Q409" s="86" t="s">
        <v>40</v>
      </c>
      <c r="R409" s="86" t="s">
        <v>26</v>
      </c>
    </row>
    <row r="410" spans="1:18" x14ac:dyDescent="0.35">
      <c r="A410" s="96"/>
      <c r="B410" s="96"/>
      <c r="C410" s="96"/>
      <c r="D410" s="96"/>
      <c r="E410" s="96"/>
      <c r="F410" s="96"/>
      <c r="G410" s="96"/>
      <c r="H410" s="99"/>
      <c r="I410" s="99"/>
      <c r="J410" s="105"/>
      <c r="K410" s="93"/>
      <c r="L410" s="87"/>
      <c r="M410" s="93"/>
      <c r="N410" s="108"/>
      <c r="O410" s="15"/>
      <c r="P410" s="87"/>
      <c r="Q410" s="87"/>
      <c r="R410" s="87"/>
    </row>
    <row r="411" spans="1:18" x14ac:dyDescent="0.35">
      <c r="A411" s="96"/>
      <c r="B411" s="96"/>
      <c r="C411" s="96"/>
      <c r="D411" s="96"/>
      <c r="E411" s="96"/>
      <c r="F411" s="96"/>
      <c r="G411" s="96"/>
      <c r="H411" s="99"/>
      <c r="I411" s="99"/>
      <c r="J411" s="105"/>
      <c r="K411" s="93"/>
      <c r="L411" s="87"/>
      <c r="M411" s="93"/>
      <c r="N411" s="108"/>
      <c r="O411" s="15"/>
      <c r="P411" s="87"/>
      <c r="Q411" s="87"/>
      <c r="R411" s="87"/>
    </row>
    <row r="412" spans="1:18" x14ac:dyDescent="0.35">
      <c r="A412" s="97"/>
      <c r="B412" s="97"/>
      <c r="C412" s="97"/>
      <c r="D412" s="97"/>
      <c r="E412" s="97"/>
      <c r="F412" s="97"/>
      <c r="G412" s="97"/>
      <c r="H412" s="100"/>
      <c r="I412" s="100"/>
      <c r="J412" s="106"/>
      <c r="K412" s="94"/>
      <c r="L412" s="88"/>
      <c r="M412" s="94"/>
      <c r="N412" s="109"/>
      <c r="O412" s="15"/>
      <c r="P412" s="88"/>
      <c r="Q412" s="88"/>
      <c r="R412" s="88"/>
    </row>
    <row r="413" spans="1:18" x14ac:dyDescent="0.35">
      <c r="A413" s="95" t="s">
        <v>18</v>
      </c>
      <c r="B413" s="95" t="s">
        <v>18</v>
      </c>
      <c r="C413" s="95"/>
      <c r="D413" s="95" t="s">
        <v>18</v>
      </c>
      <c r="E413" s="95" t="s">
        <v>18</v>
      </c>
      <c r="F413" s="95" t="s">
        <v>18</v>
      </c>
      <c r="G413" s="95"/>
      <c r="H413" s="98"/>
      <c r="I413" s="98"/>
      <c r="J413" s="104"/>
      <c r="K413" s="92" t="s">
        <v>258</v>
      </c>
      <c r="L413" s="86" t="s">
        <v>29</v>
      </c>
      <c r="M413" s="92" t="s">
        <v>415</v>
      </c>
      <c r="N413" s="110" t="s">
        <v>416</v>
      </c>
      <c r="O413" s="19"/>
      <c r="P413" s="86" t="s">
        <v>261</v>
      </c>
      <c r="Q413" s="86" t="s">
        <v>34</v>
      </c>
      <c r="R413" s="86" t="s">
        <v>26</v>
      </c>
    </row>
    <row r="414" spans="1:18" x14ac:dyDescent="0.35">
      <c r="A414" s="96"/>
      <c r="B414" s="96"/>
      <c r="C414" s="96"/>
      <c r="D414" s="96"/>
      <c r="E414" s="96"/>
      <c r="F414" s="96"/>
      <c r="G414" s="96"/>
      <c r="H414" s="99"/>
      <c r="I414" s="99"/>
      <c r="J414" s="105"/>
      <c r="K414" s="93"/>
      <c r="L414" s="87"/>
      <c r="M414" s="93"/>
      <c r="N414" s="108"/>
      <c r="O414" s="15"/>
      <c r="P414" s="87"/>
      <c r="Q414" s="87"/>
      <c r="R414" s="87"/>
    </row>
    <row r="415" spans="1:18" x14ac:dyDescent="0.35">
      <c r="A415" s="96"/>
      <c r="B415" s="96"/>
      <c r="C415" s="96"/>
      <c r="D415" s="96"/>
      <c r="E415" s="96"/>
      <c r="F415" s="96"/>
      <c r="G415" s="96"/>
      <c r="H415" s="99"/>
      <c r="I415" s="99"/>
      <c r="J415" s="105"/>
      <c r="K415" s="93"/>
      <c r="L415" s="87"/>
      <c r="M415" s="93"/>
      <c r="N415" s="108"/>
      <c r="O415" s="15"/>
      <c r="P415" s="87"/>
      <c r="Q415" s="87"/>
      <c r="R415" s="87"/>
    </row>
    <row r="416" spans="1:18" x14ac:dyDescent="0.35">
      <c r="A416" s="97"/>
      <c r="B416" s="97"/>
      <c r="C416" s="97"/>
      <c r="D416" s="97"/>
      <c r="E416" s="97"/>
      <c r="F416" s="97"/>
      <c r="G416" s="97"/>
      <c r="H416" s="100"/>
      <c r="I416" s="100"/>
      <c r="J416" s="106"/>
      <c r="K416" s="94"/>
      <c r="L416" s="88"/>
      <c r="M416" s="94"/>
      <c r="N416" s="109"/>
      <c r="O416" s="15"/>
      <c r="P416" s="88"/>
      <c r="Q416" s="88"/>
      <c r="R416" s="88"/>
    </row>
    <row r="417" spans="1:18" x14ac:dyDescent="0.35">
      <c r="A417" s="95" t="s">
        <v>18</v>
      </c>
      <c r="B417" s="95" t="s">
        <v>18</v>
      </c>
      <c r="C417" s="95"/>
      <c r="D417" s="95" t="s">
        <v>18</v>
      </c>
      <c r="E417" s="95" t="s">
        <v>18</v>
      </c>
      <c r="F417" s="95" t="s">
        <v>18</v>
      </c>
      <c r="G417" s="95"/>
      <c r="H417" s="98"/>
      <c r="I417" s="98"/>
      <c r="J417" s="104"/>
      <c r="K417" s="92" t="s">
        <v>397</v>
      </c>
      <c r="L417" s="86" t="s">
        <v>190</v>
      </c>
      <c r="M417" s="92" t="s">
        <v>417</v>
      </c>
      <c r="N417" s="110" t="s">
        <v>418</v>
      </c>
      <c r="O417" s="19"/>
      <c r="P417" s="86" t="s">
        <v>419</v>
      </c>
      <c r="Q417" s="86" t="s">
        <v>40</v>
      </c>
      <c r="R417" s="86" t="s">
        <v>292</v>
      </c>
    </row>
    <row r="418" spans="1:18" x14ac:dyDescent="0.35">
      <c r="A418" s="96"/>
      <c r="B418" s="96"/>
      <c r="C418" s="96"/>
      <c r="D418" s="96"/>
      <c r="E418" s="96"/>
      <c r="F418" s="96"/>
      <c r="G418" s="96"/>
      <c r="H418" s="99"/>
      <c r="I418" s="99"/>
      <c r="J418" s="105"/>
      <c r="K418" s="93"/>
      <c r="L418" s="87"/>
      <c r="M418" s="93"/>
      <c r="N418" s="108"/>
      <c r="O418" s="15"/>
      <c r="P418" s="87"/>
      <c r="Q418" s="87"/>
      <c r="R418" s="87"/>
    </row>
    <row r="419" spans="1:18" x14ac:dyDescent="0.35">
      <c r="A419" s="96"/>
      <c r="B419" s="96"/>
      <c r="C419" s="96"/>
      <c r="D419" s="96"/>
      <c r="E419" s="96"/>
      <c r="F419" s="96"/>
      <c r="G419" s="96"/>
      <c r="H419" s="99"/>
      <c r="I419" s="99"/>
      <c r="J419" s="105"/>
      <c r="K419" s="93"/>
      <c r="L419" s="87"/>
      <c r="M419" s="93"/>
      <c r="N419" s="108"/>
      <c r="O419" s="15"/>
      <c r="P419" s="87"/>
      <c r="Q419" s="87"/>
      <c r="R419" s="87"/>
    </row>
    <row r="420" spans="1:18" x14ac:dyDescent="0.35">
      <c r="A420" s="97"/>
      <c r="B420" s="97"/>
      <c r="C420" s="97"/>
      <c r="D420" s="97"/>
      <c r="E420" s="97"/>
      <c r="F420" s="97"/>
      <c r="G420" s="97"/>
      <c r="H420" s="100"/>
      <c r="I420" s="100"/>
      <c r="J420" s="106"/>
      <c r="K420" s="94"/>
      <c r="L420" s="88"/>
      <c r="M420" s="94"/>
      <c r="N420" s="109"/>
      <c r="O420" s="15"/>
      <c r="P420" s="88"/>
      <c r="Q420" s="88"/>
      <c r="R420" s="88"/>
    </row>
    <row r="421" spans="1:18" x14ac:dyDescent="0.35">
      <c r="A421" s="95" t="s">
        <v>18</v>
      </c>
      <c r="B421" s="95" t="s">
        <v>18</v>
      </c>
      <c r="C421" s="95"/>
      <c r="D421" s="95" t="s">
        <v>18</v>
      </c>
      <c r="E421" s="95" t="s">
        <v>18</v>
      </c>
      <c r="F421" s="95" t="s">
        <v>18</v>
      </c>
      <c r="G421" s="95"/>
      <c r="H421" s="98"/>
      <c r="I421" s="98"/>
      <c r="J421" s="104"/>
      <c r="K421" s="92" t="s">
        <v>258</v>
      </c>
      <c r="L421" s="86" t="s">
        <v>95</v>
      </c>
      <c r="M421" s="92" t="s">
        <v>420</v>
      </c>
      <c r="N421" s="110" t="s">
        <v>421</v>
      </c>
      <c r="O421" s="19"/>
      <c r="P421" s="86" t="s">
        <v>422</v>
      </c>
      <c r="Q421" s="86" t="s">
        <v>40</v>
      </c>
      <c r="R421" s="86" t="s">
        <v>26</v>
      </c>
    </row>
    <row r="422" spans="1:18" x14ac:dyDescent="0.35">
      <c r="A422" s="96"/>
      <c r="B422" s="96"/>
      <c r="C422" s="96"/>
      <c r="D422" s="96"/>
      <c r="E422" s="96"/>
      <c r="F422" s="96"/>
      <c r="G422" s="96"/>
      <c r="H422" s="99"/>
      <c r="I422" s="99"/>
      <c r="J422" s="105"/>
      <c r="K422" s="93"/>
      <c r="L422" s="87"/>
      <c r="M422" s="93"/>
      <c r="N422" s="108"/>
      <c r="O422" s="15"/>
      <c r="P422" s="87"/>
      <c r="Q422" s="87"/>
      <c r="R422" s="87"/>
    </row>
    <row r="423" spans="1:18" x14ac:dyDescent="0.35">
      <c r="A423" s="96"/>
      <c r="B423" s="96"/>
      <c r="C423" s="96"/>
      <c r="D423" s="96"/>
      <c r="E423" s="96"/>
      <c r="F423" s="96"/>
      <c r="G423" s="96"/>
      <c r="H423" s="99"/>
      <c r="I423" s="99"/>
      <c r="J423" s="105"/>
      <c r="K423" s="93"/>
      <c r="L423" s="87"/>
      <c r="M423" s="93"/>
      <c r="N423" s="108"/>
      <c r="O423" s="15"/>
      <c r="P423" s="87"/>
      <c r="Q423" s="87"/>
      <c r="R423" s="87"/>
    </row>
    <row r="424" spans="1:18" x14ac:dyDescent="0.35">
      <c r="A424" s="97"/>
      <c r="B424" s="97"/>
      <c r="C424" s="97"/>
      <c r="D424" s="97"/>
      <c r="E424" s="97"/>
      <c r="F424" s="97"/>
      <c r="G424" s="97"/>
      <c r="H424" s="100"/>
      <c r="I424" s="100"/>
      <c r="J424" s="106"/>
      <c r="K424" s="94"/>
      <c r="L424" s="88"/>
      <c r="M424" s="94"/>
      <c r="N424" s="109"/>
      <c r="O424" s="15"/>
      <c r="P424" s="88"/>
      <c r="Q424" s="88"/>
      <c r="R424" s="88"/>
    </row>
    <row r="425" spans="1:18" x14ac:dyDescent="0.35">
      <c r="A425" s="95" t="s">
        <v>18</v>
      </c>
      <c r="B425" s="95" t="s">
        <v>18</v>
      </c>
      <c r="C425" s="95"/>
      <c r="D425" s="95" t="s">
        <v>18</v>
      </c>
      <c r="E425" s="95" t="s">
        <v>18</v>
      </c>
      <c r="F425" s="95" t="s">
        <v>160</v>
      </c>
      <c r="G425" s="95"/>
      <c r="H425" s="98"/>
      <c r="I425" s="98"/>
      <c r="J425" s="104"/>
      <c r="K425" s="92" t="s">
        <v>307</v>
      </c>
      <c r="L425" s="86" t="s">
        <v>29</v>
      </c>
      <c r="M425" s="92" t="s">
        <v>423</v>
      </c>
      <c r="N425" s="21" t="s">
        <v>424</v>
      </c>
      <c r="O425" s="19"/>
      <c r="P425" s="86" t="s">
        <v>98</v>
      </c>
      <c r="Q425" s="86" t="s">
        <v>40</v>
      </c>
      <c r="R425" s="86" t="s">
        <v>310</v>
      </c>
    </row>
    <row r="426" spans="1:18" ht="29" x14ac:dyDescent="0.35">
      <c r="A426" s="96"/>
      <c r="B426" s="96"/>
      <c r="C426" s="96"/>
      <c r="D426" s="96"/>
      <c r="E426" s="96"/>
      <c r="F426" s="96"/>
      <c r="G426" s="96"/>
      <c r="H426" s="99"/>
      <c r="I426" s="99"/>
      <c r="J426" s="105"/>
      <c r="K426" s="93"/>
      <c r="L426" s="87"/>
      <c r="M426" s="93"/>
      <c r="N426" s="21" t="s">
        <v>425</v>
      </c>
      <c r="O426" s="15"/>
      <c r="P426" s="87"/>
      <c r="Q426" s="87"/>
      <c r="R426" s="87"/>
    </row>
    <row r="427" spans="1:18" x14ac:dyDescent="0.35">
      <c r="A427" s="96"/>
      <c r="B427" s="96"/>
      <c r="C427" s="96"/>
      <c r="D427" s="96"/>
      <c r="E427" s="96"/>
      <c r="F427" s="96"/>
      <c r="G427" s="96"/>
      <c r="H427" s="99"/>
      <c r="I427" s="99"/>
      <c r="J427" s="105"/>
      <c r="K427" s="93"/>
      <c r="L427" s="87"/>
      <c r="M427" s="93"/>
      <c r="N427" s="21" t="s">
        <v>426</v>
      </c>
      <c r="O427" s="15"/>
      <c r="P427" s="87"/>
      <c r="Q427" s="87"/>
      <c r="R427" s="87"/>
    </row>
    <row r="428" spans="1:18" x14ac:dyDescent="0.35">
      <c r="A428" s="96"/>
      <c r="B428" s="96"/>
      <c r="C428" s="96"/>
      <c r="D428" s="96"/>
      <c r="E428" s="96"/>
      <c r="F428" s="96"/>
      <c r="G428" s="96"/>
      <c r="H428" s="99"/>
      <c r="I428" s="99"/>
      <c r="J428" s="105"/>
      <c r="K428" s="93"/>
      <c r="L428" s="87"/>
      <c r="M428" s="93"/>
      <c r="N428" s="21" t="s">
        <v>427</v>
      </c>
      <c r="O428" s="15"/>
      <c r="P428" s="87"/>
      <c r="Q428" s="87"/>
      <c r="R428" s="87"/>
    </row>
    <row r="429" spans="1:18" x14ac:dyDescent="0.35">
      <c r="A429" s="97"/>
      <c r="B429" s="97"/>
      <c r="C429" s="97"/>
      <c r="D429" s="97"/>
      <c r="E429" s="97"/>
      <c r="F429" s="97"/>
      <c r="G429" s="97"/>
      <c r="H429" s="100"/>
      <c r="I429" s="100"/>
      <c r="J429" s="106"/>
      <c r="K429" s="94"/>
      <c r="L429" s="88"/>
      <c r="M429" s="94"/>
      <c r="N429" s="37" t="s">
        <v>428</v>
      </c>
      <c r="O429" s="15"/>
      <c r="P429" s="88"/>
      <c r="Q429" s="88"/>
      <c r="R429" s="88"/>
    </row>
    <row r="430" spans="1:18" ht="58" x14ac:dyDescent="0.35">
      <c r="A430" s="95" t="s">
        <v>18</v>
      </c>
      <c r="B430" s="95" t="s">
        <v>18</v>
      </c>
      <c r="C430" s="95"/>
      <c r="D430" s="95" t="s">
        <v>18</v>
      </c>
      <c r="E430" s="95" t="s">
        <v>18</v>
      </c>
      <c r="F430" s="95"/>
      <c r="G430" s="95"/>
      <c r="H430" s="98"/>
      <c r="I430" s="98"/>
      <c r="J430" s="104"/>
      <c r="K430" s="92" t="s">
        <v>62</v>
      </c>
      <c r="L430" s="86" t="s">
        <v>95</v>
      </c>
      <c r="M430" s="92" t="s">
        <v>429</v>
      </c>
      <c r="N430" s="21" t="s">
        <v>97</v>
      </c>
      <c r="O430" s="35"/>
      <c r="P430" s="86" t="s">
        <v>98</v>
      </c>
      <c r="Q430" s="86" t="s">
        <v>99</v>
      </c>
      <c r="R430" s="23" t="s">
        <v>315</v>
      </c>
    </row>
    <row r="431" spans="1:18" ht="72.5" x14ac:dyDescent="0.35">
      <c r="A431" s="96"/>
      <c r="B431" s="96"/>
      <c r="C431" s="96"/>
      <c r="D431" s="96"/>
      <c r="E431" s="96"/>
      <c r="F431" s="96"/>
      <c r="G431" s="96"/>
      <c r="H431" s="99"/>
      <c r="I431" s="99"/>
      <c r="J431" s="105"/>
      <c r="K431" s="93"/>
      <c r="L431" s="87"/>
      <c r="M431" s="93"/>
      <c r="N431" s="21" t="s">
        <v>101</v>
      </c>
      <c r="O431" s="35"/>
      <c r="P431" s="87"/>
      <c r="Q431" s="87"/>
      <c r="R431" s="24" t="s">
        <v>316</v>
      </c>
    </row>
    <row r="432" spans="1:18" ht="29" x14ac:dyDescent="0.35">
      <c r="A432" s="96"/>
      <c r="B432" s="96"/>
      <c r="C432" s="96"/>
      <c r="D432" s="96"/>
      <c r="E432" s="96"/>
      <c r="F432" s="96"/>
      <c r="G432" s="96"/>
      <c r="H432" s="99"/>
      <c r="I432" s="99"/>
      <c r="J432" s="105"/>
      <c r="K432" s="93"/>
      <c r="L432" s="87"/>
      <c r="M432" s="93"/>
      <c r="N432" s="21" t="s">
        <v>103</v>
      </c>
      <c r="O432" s="36"/>
      <c r="P432" s="87"/>
      <c r="Q432" s="87"/>
      <c r="R432" s="24" t="s">
        <v>317</v>
      </c>
    </row>
    <row r="433" spans="1:19" ht="29" x14ac:dyDescent="0.35">
      <c r="A433" s="96"/>
      <c r="B433" s="96"/>
      <c r="C433" s="96"/>
      <c r="D433" s="96"/>
      <c r="E433" s="96"/>
      <c r="F433" s="96"/>
      <c r="G433" s="96"/>
      <c r="H433" s="99"/>
      <c r="I433" s="99"/>
      <c r="J433" s="105"/>
      <c r="K433" s="93"/>
      <c r="L433" s="87"/>
      <c r="M433" s="93"/>
      <c r="N433" s="21" t="s">
        <v>104</v>
      </c>
      <c r="O433" s="36"/>
      <c r="P433" s="87"/>
      <c r="Q433" s="87"/>
      <c r="R433" s="31" t="s">
        <v>67</v>
      </c>
    </row>
    <row r="434" spans="1:19" ht="72.5" x14ac:dyDescent="0.35">
      <c r="A434" s="97"/>
      <c r="B434" s="97"/>
      <c r="C434" s="97"/>
      <c r="D434" s="97"/>
      <c r="E434" s="97"/>
      <c r="F434" s="97"/>
      <c r="G434" s="97"/>
      <c r="H434" s="100"/>
      <c r="I434" s="100"/>
      <c r="J434" s="106"/>
      <c r="K434" s="94"/>
      <c r="L434" s="88"/>
      <c r="M434" s="94"/>
      <c r="N434" s="21" t="s">
        <v>105</v>
      </c>
      <c r="O434" s="36"/>
      <c r="P434" s="88"/>
      <c r="Q434" s="88"/>
      <c r="R434" s="24" t="s">
        <v>318</v>
      </c>
    </row>
    <row r="435" spans="1:19" x14ac:dyDescent="0.35">
      <c r="A435" s="95"/>
      <c r="B435" s="95" t="s">
        <v>18</v>
      </c>
      <c r="C435" s="95" t="s">
        <v>18</v>
      </c>
      <c r="D435" s="95"/>
      <c r="E435" s="95"/>
      <c r="F435" s="95"/>
      <c r="G435" s="95"/>
      <c r="H435" s="98"/>
      <c r="I435" s="98"/>
      <c r="J435" s="104"/>
      <c r="K435" s="92" t="s">
        <v>430</v>
      </c>
      <c r="L435" s="86" t="s">
        <v>190</v>
      </c>
      <c r="M435" s="92" t="s">
        <v>431</v>
      </c>
      <c r="N435" s="110" t="s">
        <v>432</v>
      </c>
      <c r="O435" s="19"/>
      <c r="P435" s="86" t="s">
        <v>433</v>
      </c>
      <c r="Q435" s="86" t="s">
        <v>434</v>
      </c>
      <c r="R435" s="81" t="s">
        <v>316</v>
      </c>
      <c r="S435" s="86" t="s">
        <v>435</v>
      </c>
    </row>
    <row r="436" spans="1:19" x14ac:dyDescent="0.35">
      <c r="A436" s="96"/>
      <c r="B436" s="96"/>
      <c r="C436" s="96"/>
      <c r="D436" s="96"/>
      <c r="E436" s="96"/>
      <c r="F436" s="96"/>
      <c r="G436" s="96"/>
      <c r="H436" s="99"/>
      <c r="I436" s="99"/>
      <c r="J436" s="105"/>
      <c r="K436" s="93"/>
      <c r="L436" s="87"/>
      <c r="M436" s="93"/>
      <c r="N436" s="108"/>
      <c r="O436" s="15"/>
      <c r="P436" s="87"/>
      <c r="Q436" s="87"/>
      <c r="R436" s="82"/>
      <c r="S436" s="88"/>
    </row>
    <row r="437" spans="1:19" x14ac:dyDescent="0.35">
      <c r="A437" s="96"/>
      <c r="B437" s="96"/>
      <c r="C437" s="96"/>
      <c r="D437" s="96"/>
      <c r="E437" s="96"/>
      <c r="F437" s="96"/>
      <c r="G437" s="96"/>
      <c r="H437" s="99"/>
      <c r="I437" s="99"/>
      <c r="J437" s="105"/>
      <c r="K437" s="93"/>
      <c r="L437" s="87"/>
      <c r="M437" s="93"/>
      <c r="N437" s="108"/>
      <c r="O437" s="15"/>
      <c r="P437" s="87"/>
      <c r="Q437" s="87"/>
      <c r="R437" s="81" t="s">
        <v>221</v>
      </c>
      <c r="S437" s="121"/>
    </row>
    <row r="438" spans="1:19" x14ac:dyDescent="0.35">
      <c r="A438" s="97"/>
      <c r="B438" s="97"/>
      <c r="C438" s="97"/>
      <c r="D438" s="97"/>
      <c r="E438" s="97"/>
      <c r="F438" s="97"/>
      <c r="G438" s="97"/>
      <c r="H438" s="100"/>
      <c r="I438" s="100"/>
      <c r="J438" s="106"/>
      <c r="K438" s="94"/>
      <c r="L438" s="88"/>
      <c r="M438" s="94"/>
      <c r="N438" s="109"/>
      <c r="O438" s="15"/>
      <c r="P438" s="88"/>
      <c r="Q438" s="88"/>
      <c r="R438" s="82"/>
      <c r="S438" s="122"/>
    </row>
    <row r="439" spans="1:19" x14ac:dyDescent="0.35">
      <c r="A439" s="95"/>
      <c r="B439" s="95" t="s">
        <v>18</v>
      </c>
      <c r="C439" s="95" t="s">
        <v>18</v>
      </c>
      <c r="D439" s="95"/>
      <c r="E439" s="95"/>
      <c r="F439" s="95"/>
      <c r="G439" s="95"/>
      <c r="H439" s="98"/>
      <c r="I439" s="98"/>
      <c r="J439" s="104"/>
      <c r="K439" s="92" t="s">
        <v>430</v>
      </c>
      <c r="L439" s="86" t="s">
        <v>190</v>
      </c>
      <c r="M439" s="92" t="s">
        <v>436</v>
      </c>
      <c r="N439" s="110" t="s">
        <v>432</v>
      </c>
      <c r="O439" s="19"/>
      <c r="P439" s="86" t="s">
        <v>433</v>
      </c>
      <c r="Q439" s="86" t="s">
        <v>437</v>
      </c>
      <c r="R439" s="81" t="s">
        <v>316</v>
      </c>
    </row>
    <row r="440" spans="1:19" x14ac:dyDescent="0.35">
      <c r="A440" s="96"/>
      <c r="B440" s="96"/>
      <c r="C440" s="96"/>
      <c r="D440" s="96"/>
      <c r="E440" s="96"/>
      <c r="F440" s="96"/>
      <c r="G440" s="96"/>
      <c r="H440" s="99"/>
      <c r="I440" s="99"/>
      <c r="J440" s="105"/>
      <c r="K440" s="93"/>
      <c r="L440" s="87"/>
      <c r="M440" s="93"/>
      <c r="N440" s="108"/>
      <c r="O440" s="15"/>
      <c r="P440" s="87"/>
      <c r="Q440" s="87"/>
      <c r="R440" s="82"/>
    </row>
    <row r="441" spans="1:19" x14ac:dyDescent="0.35">
      <c r="A441" s="96"/>
      <c r="B441" s="96"/>
      <c r="C441" s="96"/>
      <c r="D441" s="96"/>
      <c r="E441" s="96"/>
      <c r="F441" s="96"/>
      <c r="G441" s="96"/>
      <c r="H441" s="99"/>
      <c r="I441" s="99"/>
      <c r="J441" s="105"/>
      <c r="K441" s="93"/>
      <c r="L441" s="87"/>
      <c r="M441" s="93"/>
      <c r="N441" s="108"/>
      <c r="O441" s="15"/>
      <c r="P441" s="87"/>
      <c r="Q441" s="87"/>
      <c r="R441" s="81" t="s">
        <v>221</v>
      </c>
    </row>
    <row r="442" spans="1:19" x14ac:dyDescent="0.35">
      <c r="A442" s="97"/>
      <c r="B442" s="97"/>
      <c r="C442" s="97"/>
      <c r="D442" s="97"/>
      <c r="E442" s="97"/>
      <c r="F442" s="97"/>
      <c r="G442" s="97"/>
      <c r="H442" s="100"/>
      <c r="I442" s="100"/>
      <c r="J442" s="106"/>
      <c r="K442" s="94"/>
      <c r="L442" s="88"/>
      <c r="M442" s="94"/>
      <c r="N442" s="109"/>
      <c r="O442" s="15"/>
      <c r="P442" s="88"/>
      <c r="Q442" s="88"/>
      <c r="R442" s="82"/>
    </row>
    <row r="443" spans="1:19" x14ac:dyDescent="0.35">
      <c r="A443" s="95" t="s">
        <v>18</v>
      </c>
      <c r="B443" s="95" t="s">
        <v>18</v>
      </c>
      <c r="C443" s="95"/>
      <c r="D443" s="95" t="s">
        <v>18</v>
      </c>
      <c r="E443" s="95" t="s">
        <v>18</v>
      </c>
      <c r="F443" s="95"/>
      <c r="G443" s="95"/>
      <c r="H443" s="98"/>
      <c r="I443" s="98"/>
      <c r="J443" s="104"/>
      <c r="K443" s="92" t="s">
        <v>438</v>
      </c>
      <c r="L443" s="86" t="s">
        <v>190</v>
      </c>
      <c r="M443" s="92" t="s">
        <v>439</v>
      </c>
      <c r="N443" s="110" t="s">
        <v>440</v>
      </c>
      <c r="O443" s="19"/>
      <c r="P443" s="86" t="s">
        <v>441</v>
      </c>
      <c r="Q443" s="86" t="s">
        <v>34</v>
      </c>
      <c r="R443" s="86" t="s">
        <v>442</v>
      </c>
    </row>
    <row r="444" spans="1:19" x14ac:dyDescent="0.35">
      <c r="A444" s="96"/>
      <c r="B444" s="96"/>
      <c r="C444" s="96"/>
      <c r="D444" s="96"/>
      <c r="E444" s="96"/>
      <c r="F444" s="96"/>
      <c r="G444" s="96"/>
      <c r="H444" s="99"/>
      <c r="I444" s="99"/>
      <c r="J444" s="105"/>
      <c r="K444" s="93"/>
      <c r="L444" s="87"/>
      <c r="M444" s="93"/>
      <c r="N444" s="108"/>
      <c r="O444" s="15"/>
      <c r="P444" s="87"/>
      <c r="Q444" s="87"/>
      <c r="R444" s="87"/>
    </row>
    <row r="445" spans="1:19" x14ac:dyDescent="0.35">
      <c r="A445" s="96"/>
      <c r="B445" s="96"/>
      <c r="C445" s="96"/>
      <c r="D445" s="96"/>
      <c r="E445" s="96"/>
      <c r="F445" s="96"/>
      <c r="G445" s="96"/>
      <c r="H445" s="99"/>
      <c r="I445" s="99"/>
      <c r="J445" s="105"/>
      <c r="K445" s="93"/>
      <c r="L445" s="87"/>
      <c r="M445" s="93"/>
      <c r="N445" s="108"/>
      <c r="O445" s="15"/>
      <c r="P445" s="87"/>
      <c r="Q445" s="87"/>
      <c r="R445" s="87"/>
    </row>
    <row r="446" spans="1:19" x14ac:dyDescent="0.35">
      <c r="A446" s="97"/>
      <c r="B446" s="97"/>
      <c r="C446" s="97"/>
      <c r="D446" s="97"/>
      <c r="E446" s="97"/>
      <c r="F446" s="97"/>
      <c r="G446" s="97"/>
      <c r="H446" s="100"/>
      <c r="I446" s="100"/>
      <c r="J446" s="106"/>
      <c r="K446" s="94"/>
      <c r="L446" s="88"/>
      <c r="M446" s="94"/>
      <c r="N446" s="109"/>
      <c r="O446" s="15"/>
      <c r="P446" s="88"/>
      <c r="Q446" s="88"/>
      <c r="R446" s="88"/>
    </row>
    <row r="447" spans="1:19" ht="58" x14ac:dyDescent="0.35">
      <c r="A447" s="95" t="s">
        <v>18</v>
      </c>
      <c r="B447" s="95" t="s">
        <v>18</v>
      </c>
      <c r="C447" s="95"/>
      <c r="D447" s="95" t="s">
        <v>18</v>
      </c>
      <c r="E447" s="95" t="s">
        <v>18</v>
      </c>
      <c r="F447" s="95" t="s">
        <v>18</v>
      </c>
      <c r="G447" s="95"/>
      <c r="H447" s="98"/>
      <c r="I447" s="98"/>
      <c r="J447" s="104"/>
      <c r="K447" s="92" t="s">
        <v>275</v>
      </c>
      <c r="L447" s="86" t="s">
        <v>55</v>
      </c>
      <c r="M447" s="92" t="s">
        <v>443</v>
      </c>
      <c r="N447" s="110" t="s">
        <v>444</v>
      </c>
      <c r="O447" s="19"/>
      <c r="P447" s="86" t="s">
        <v>445</v>
      </c>
      <c r="Q447" s="86" t="s">
        <v>446</v>
      </c>
      <c r="R447" s="23" t="s">
        <v>315</v>
      </c>
    </row>
    <row r="448" spans="1:19" ht="72.5" x14ac:dyDescent="0.35">
      <c r="A448" s="96"/>
      <c r="B448" s="96"/>
      <c r="C448" s="96"/>
      <c r="D448" s="96"/>
      <c r="E448" s="96"/>
      <c r="F448" s="96"/>
      <c r="G448" s="96"/>
      <c r="H448" s="99"/>
      <c r="I448" s="99"/>
      <c r="J448" s="105"/>
      <c r="K448" s="93"/>
      <c r="L448" s="87"/>
      <c r="M448" s="93"/>
      <c r="N448" s="108"/>
      <c r="O448" s="15"/>
      <c r="P448" s="87"/>
      <c r="Q448" s="87"/>
      <c r="R448" s="24" t="s">
        <v>316</v>
      </c>
    </row>
    <row r="449" spans="1:18" x14ac:dyDescent="0.35">
      <c r="A449" s="96"/>
      <c r="B449" s="96"/>
      <c r="C449" s="96"/>
      <c r="D449" s="96"/>
      <c r="E449" s="96"/>
      <c r="F449" s="96"/>
      <c r="G449" s="96"/>
      <c r="H449" s="99"/>
      <c r="I449" s="99"/>
      <c r="J449" s="105"/>
      <c r="K449" s="93"/>
      <c r="L449" s="87"/>
      <c r="M449" s="93"/>
      <c r="N449" s="108"/>
      <c r="O449" s="15"/>
      <c r="P449" s="87"/>
      <c r="Q449" s="87"/>
      <c r="R449" s="24" t="s">
        <v>317</v>
      </c>
    </row>
    <row r="450" spans="1:18" x14ac:dyDescent="0.35">
      <c r="A450" s="96"/>
      <c r="B450" s="96"/>
      <c r="C450" s="96"/>
      <c r="D450" s="96"/>
      <c r="E450" s="96"/>
      <c r="F450" s="96"/>
      <c r="G450" s="96"/>
      <c r="H450" s="99"/>
      <c r="I450" s="99"/>
      <c r="J450" s="105"/>
      <c r="K450" s="93"/>
      <c r="L450" s="87"/>
      <c r="M450" s="93"/>
      <c r="N450" s="108"/>
      <c r="O450" s="15"/>
      <c r="P450" s="87"/>
      <c r="Q450" s="87"/>
      <c r="R450" s="31" t="s">
        <v>67</v>
      </c>
    </row>
    <row r="451" spans="1:18" ht="72.5" x14ac:dyDescent="0.35">
      <c r="A451" s="97"/>
      <c r="B451" s="97"/>
      <c r="C451" s="97"/>
      <c r="D451" s="97"/>
      <c r="E451" s="97"/>
      <c r="F451" s="97"/>
      <c r="G451" s="97"/>
      <c r="H451" s="100"/>
      <c r="I451" s="100"/>
      <c r="J451" s="106"/>
      <c r="K451" s="94"/>
      <c r="L451" s="88"/>
      <c r="M451" s="94"/>
      <c r="N451" s="109"/>
      <c r="O451" s="15"/>
      <c r="P451" s="88"/>
      <c r="Q451" s="88"/>
      <c r="R451" s="24" t="s">
        <v>318</v>
      </c>
    </row>
    <row r="452" spans="1:18" x14ac:dyDescent="0.35">
      <c r="A452" s="95" t="s">
        <v>18</v>
      </c>
      <c r="B452" s="95" t="s">
        <v>18</v>
      </c>
      <c r="C452" s="95"/>
      <c r="D452" s="95" t="s">
        <v>18</v>
      </c>
      <c r="E452" s="95" t="s">
        <v>18</v>
      </c>
      <c r="F452" s="95" t="s">
        <v>18</v>
      </c>
      <c r="G452" s="95"/>
      <c r="H452" s="98"/>
      <c r="I452" s="98"/>
      <c r="J452" s="104"/>
      <c r="K452" s="92" t="s">
        <v>275</v>
      </c>
      <c r="L452" s="86" t="s">
        <v>29</v>
      </c>
      <c r="M452" s="92" t="s">
        <v>447</v>
      </c>
      <c r="N452" s="110" t="s">
        <v>448</v>
      </c>
      <c r="O452" s="19"/>
      <c r="P452" s="86" t="s">
        <v>297</v>
      </c>
      <c r="Q452" s="86" t="s">
        <v>40</v>
      </c>
      <c r="R452" s="86" t="s">
        <v>26</v>
      </c>
    </row>
    <row r="453" spans="1:18" x14ac:dyDescent="0.35">
      <c r="A453" s="96"/>
      <c r="B453" s="96"/>
      <c r="C453" s="96"/>
      <c r="D453" s="96"/>
      <c r="E453" s="96"/>
      <c r="F453" s="96"/>
      <c r="G453" s="96"/>
      <c r="H453" s="99"/>
      <c r="I453" s="99"/>
      <c r="J453" s="105"/>
      <c r="K453" s="93"/>
      <c r="L453" s="87"/>
      <c r="M453" s="93"/>
      <c r="N453" s="108"/>
      <c r="O453" s="15"/>
      <c r="P453" s="87"/>
      <c r="Q453" s="87"/>
      <c r="R453" s="87"/>
    </row>
    <row r="454" spans="1:18" x14ac:dyDescent="0.35">
      <c r="A454" s="96"/>
      <c r="B454" s="96"/>
      <c r="C454" s="96"/>
      <c r="D454" s="96"/>
      <c r="E454" s="96"/>
      <c r="F454" s="96"/>
      <c r="G454" s="96"/>
      <c r="H454" s="99"/>
      <c r="I454" s="99"/>
      <c r="J454" s="105"/>
      <c r="K454" s="93"/>
      <c r="L454" s="87"/>
      <c r="M454" s="93"/>
      <c r="N454" s="108"/>
      <c r="O454" s="15"/>
      <c r="P454" s="87"/>
      <c r="Q454" s="87"/>
      <c r="R454" s="87"/>
    </row>
    <row r="455" spans="1:18" x14ac:dyDescent="0.35">
      <c r="A455" s="97"/>
      <c r="B455" s="97"/>
      <c r="C455" s="97"/>
      <c r="D455" s="97"/>
      <c r="E455" s="97"/>
      <c r="F455" s="97"/>
      <c r="G455" s="97"/>
      <c r="H455" s="100"/>
      <c r="I455" s="100"/>
      <c r="J455" s="106"/>
      <c r="K455" s="94"/>
      <c r="L455" s="88"/>
      <c r="M455" s="94"/>
      <c r="N455" s="109"/>
      <c r="O455" s="15"/>
      <c r="P455" s="88"/>
      <c r="Q455" s="88"/>
      <c r="R455" s="88"/>
    </row>
    <row r="456" spans="1:18" x14ac:dyDescent="0.35">
      <c r="A456" s="95"/>
      <c r="B456" s="95"/>
      <c r="C456" s="95"/>
      <c r="D456" s="95" t="s">
        <v>18</v>
      </c>
      <c r="E456" s="95" t="s">
        <v>18</v>
      </c>
      <c r="F456" s="95" t="s">
        <v>18</v>
      </c>
      <c r="G456" s="95"/>
      <c r="H456" s="98"/>
      <c r="I456" s="98"/>
      <c r="J456" s="104"/>
      <c r="K456" s="92" t="s">
        <v>265</v>
      </c>
      <c r="L456" s="86" t="s">
        <v>95</v>
      </c>
      <c r="M456" s="92" t="s">
        <v>449</v>
      </c>
      <c r="N456" s="110" t="s">
        <v>450</v>
      </c>
      <c r="O456" s="19"/>
      <c r="P456" s="86" t="s">
        <v>209</v>
      </c>
      <c r="Q456" s="86" t="s">
        <v>451</v>
      </c>
      <c r="R456" s="86" t="s">
        <v>26</v>
      </c>
    </row>
    <row r="457" spans="1:18" x14ac:dyDescent="0.35">
      <c r="A457" s="96"/>
      <c r="B457" s="96"/>
      <c r="C457" s="96"/>
      <c r="D457" s="96"/>
      <c r="E457" s="96"/>
      <c r="F457" s="96"/>
      <c r="G457" s="96"/>
      <c r="H457" s="99"/>
      <c r="I457" s="99"/>
      <c r="J457" s="105"/>
      <c r="K457" s="93"/>
      <c r="L457" s="87"/>
      <c r="M457" s="93"/>
      <c r="N457" s="108"/>
      <c r="O457" s="15"/>
      <c r="P457" s="87"/>
      <c r="Q457" s="87"/>
      <c r="R457" s="87"/>
    </row>
    <row r="458" spans="1:18" x14ac:dyDescent="0.35">
      <c r="A458" s="96"/>
      <c r="B458" s="96"/>
      <c r="C458" s="96"/>
      <c r="D458" s="96"/>
      <c r="E458" s="96"/>
      <c r="F458" s="96"/>
      <c r="G458" s="96"/>
      <c r="H458" s="99"/>
      <c r="I458" s="99"/>
      <c r="J458" s="105"/>
      <c r="K458" s="93"/>
      <c r="L458" s="87"/>
      <c r="M458" s="93"/>
      <c r="N458" s="108"/>
      <c r="O458" s="15"/>
      <c r="P458" s="87"/>
      <c r="Q458" s="87"/>
      <c r="R458" s="87"/>
    </row>
    <row r="459" spans="1:18" x14ac:dyDescent="0.35">
      <c r="A459" s="97"/>
      <c r="B459" s="97"/>
      <c r="C459" s="97"/>
      <c r="D459" s="97"/>
      <c r="E459" s="97"/>
      <c r="F459" s="97"/>
      <c r="G459" s="97"/>
      <c r="H459" s="100"/>
      <c r="I459" s="100"/>
      <c r="J459" s="106"/>
      <c r="K459" s="94"/>
      <c r="L459" s="88"/>
      <c r="M459" s="94"/>
      <c r="N459" s="109"/>
      <c r="O459" s="15"/>
      <c r="P459" s="88"/>
      <c r="Q459" s="88"/>
      <c r="R459" s="88"/>
    </row>
    <row r="460" spans="1:18" x14ac:dyDescent="0.35">
      <c r="A460" s="95"/>
      <c r="B460" s="95"/>
      <c r="C460" s="95"/>
      <c r="D460" s="95" t="s">
        <v>18</v>
      </c>
      <c r="E460" s="95" t="s">
        <v>18</v>
      </c>
      <c r="F460" s="95" t="s">
        <v>18</v>
      </c>
      <c r="G460" s="95"/>
      <c r="H460" s="98"/>
      <c r="I460" s="98"/>
      <c r="J460" s="104"/>
      <c r="K460" s="92" t="s">
        <v>265</v>
      </c>
      <c r="L460" s="86" t="s">
        <v>95</v>
      </c>
      <c r="M460" s="92" t="s">
        <v>452</v>
      </c>
      <c r="N460" s="110" t="s">
        <v>453</v>
      </c>
      <c r="O460" s="19"/>
      <c r="P460" s="86" t="s">
        <v>209</v>
      </c>
      <c r="Q460" s="86" t="s">
        <v>454</v>
      </c>
      <c r="R460" s="86" t="s">
        <v>26</v>
      </c>
    </row>
    <row r="461" spans="1:18" x14ac:dyDescent="0.35">
      <c r="A461" s="96"/>
      <c r="B461" s="96"/>
      <c r="C461" s="96"/>
      <c r="D461" s="96"/>
      <c r="E461" s="96"/>
      <c r="F461" s="96"/>
      <c r="G461" s="96"/>
      <c r="H461" s="99"/>
      <c r="I461" s="99"/>
      <c r="J461" s="105"/>
      <c r="K461" s="93"/>
      <c r="L461" s="87"/>
      <c r="M461" s="93"/>
      <c r="N461" s="108"/>
      <c r="O461" s="15"/>
      <c r="P461" s="87"/>
      <c r="Q461" s="87"/>
      <c r="R461" s="87"/>
    </row>
    <row r="462" spans="1:18" x14ac:dyDescent="0.35">
      <c r="A462" s="96"/>
      <c r="B462" s="96"/>
      <c r="C462" s="96"/>
      <c r="D462" s="96"/>
      <c r="E462" s="96"/>
      <c r="F462" s="96"/>
      <c r="G462" s="96"/>
      <c r="H462" s="99"/>
      <c r="I462" s="99"/>
      <c r="J462" s="105"/>
      <c r="K462" s="93"/>
      <c r="L462" s="87"/>
      <c r="M462" s="93"/>
      <c r="N462" s="108"/>
      <c r="O462" s="15"/>
      <c r="P462" s="87"/>
      <c r="Q462" s="87"/>
      <c r="R462" s="87"/>
    </row>
    <row r="463" spans="1:18" x14ac:dyDescent="0.35">
      <c r="A463" s="97"/>
      <c r="B463" s="97"/>
      <c r="C463" s="97"/>
      <c r="D463" s="97"/>
      <c r="E463" s="97"/>
      <c r="F463" s="97"/>
      <c r="G463" s="97"/>
      <c r="H463" s="100"/>
      <c r="I463" s="100"/>
      <c r="J463" s="106"/>
      <c r="K463" s="94"/>
      <c r="L463" s="88"/>
      <c r="M463" s="94"/>
      <c r="N463" s="109"/>
      <c r="O463" s="15"/>
      <c r="P463" s="88"/>
      <c r="Q463" s="88"/>
      <c r="R463" s="88"/>
    </row>
    <row r="464" spans="1:18" x14ac:dyDescent="0.35">
      <c r="A464" s="95"/>
      <c r="B464" s="95"/>
      <c r="C464" s="95"/>
      <c r="D464" s="95"/>
      <c r="E464" s="95" t="s">
        <v>18</v>
      </c>
      <c r="F464" s="95"/>
      <c r="G464" s="95"/>
      <c r="H464" s="98"/>
      <c r="I464" s="98"/>
      <c r="J464" s="104"/>
      <c r="K464" s="92" t="s">
        <v>62</v>
      </c>
      <c r="L464" s="86" t="s">
        <v>29</v>
      </c>
      <c r="M464" s="92" t="s">
        <v>455</v>
      </c>
      <c r="N464" s="110" t="s">
        <v>456</v>
      </c>
      <c r="O464" s="19"/>
      <c r="P464" s="86" t="s">
        <v>34</v>
      </c>
      <c r="Q464" s="86" t="s">
        <v>34</v>
      </c>
      <c r="R464" s="86" t="s">
        <v>26</v>
      </c>
    </row>
    <row r="465" spans="1:18" x14ac:dyDescent="0.35">
      <c r="A465" s="96"/>
      <c r="B465" s="96"/>
      <c r="C465" s="96"/>
      <c r="D465" s="96"/>
      <c r="E465" s="96"/>
      <c r="F465" s="96"/>
      <c r="G465" s="96"/>
      <c r="H465" s="99"/>
      <c r="I465" s="99"/>
      <c r="J465" s="105"/>
      <c r="K465" s="93"/>
      <c r="L465" s="87"/>
      <c r="M465" s="93"/>
      <c r="N465" s="108"/>
      <c r="O465" s="15"/>
      <c r="P465" s="87"/>
      <c r="Q465" s="87"/>
      <c r="R465" s="87"/>
    </row>
    <row r="466" spans="1:18" x14ac:dyDescent="0.35">
      <c r="A466" s="96"/>
      <c r="B466" s="96"/>
      <c r="C466" s="96"/>
      <c r="D466" s="96"/>
      <c r="E466" s="96"/>
      <c r="F466" s="96"/>
      <c r="G466" s="96"/>
      <c r="H466" s="99"/>
      <c r="I466" s="99"/>
      <c r="J466" s="105"/>
      <c r="K466" s="93"/>
      <c r="L466" s="87"/>
      <c r="M466" s="93"/>
      <c r="N466" s="108"/>
      <c r="O466" s="15"/>
      <c r="P466" s="87"/>
      <c r="Q466" s="87"/>
      <c r="R466" s="87"/>
    </row>
    <row r="467" spans="1:18" x14ac:dyDescent="0.35">
      <c r="A467" s="97"/>
      <c r="B467" s="97"/>
      <c r="C467" s="97"/>
      <c r="D467" s="97"/>
      <c r="E467" s="97"/>
      <c r="F467" s="97"/>
      <c r="G467" s="97"/>
      <c r="H467" s="100"/>
      <c r="I467" s="100"/>
      <c r="J467" s="106"/>
      <c r="K467" s="94"/>
      <c r="L467" s="88"/>
      <c r="M467" s="94"/>
      <c r="N467" s="109"/>
      <c r="O467" s="15"/>
      <c r="P467" s="88"/>
      <c r="Q467" s="88"/>
      <c r="R467" s="88"/>
    </row>
    <row r="468" spans="1:18" x14ac:dyDescent="0.35">
      <c r="A468" s="95"/>
      <c r="B468" s="95"/>
      <c r="C468" s="95"/>
      <c r="D468" s="95"/>
      <c r="E468" s="95" t="s">
        <v>18</v>
      </c>
      <c r="F468" s="95"/>
      <c r="G468" s="95"/>
      <c r="H468" s="98"/>
      <c r="I468" s="98"/>
      <c r="J468" s="104"/>
      <c r="K468" s="92" t="s">
        <v>258</v>
      </c>
      <c r="L468" s="86" t="s">
        <v>55</v>
      </c>
      <c r="M468" s="92" t="s">
        <v>457</v>
      </c>
      <c r="N468" s="110" t="s">
        <v>291</v>
      </c>
      <c r="O468" s="19"/>
      <c r="P468" s="86" t="s">
        <v>34</v>
      </c>
      <c r="Q468" s="86" t="s">
        <v>34</v>
      </c>
      <c r="R468" s="86" t="s">
        <v>292</v>
      </c>
    </row>
    <row r="469" spans="1:18" x14ac:dyDescent="0.35">
      <c r="A469" s="96"/>
      <c r="B469" s="96"/>
      <c r="C469" s="96"/>
      <c r="D469" s="96"/>
      <c r="E469" s="96"/>
      <c r="F469" s="96"/>
      <c r="G469" s="96"/>
      <c r="H469" s="99"/>
      <c r="I469" s="99"/>
      <c r="J469" s="105"/>
      <c r="K469" s="93"/>
      <c r="L469" s="87"/>
      <c r="M469" s="93"/>
      <c r="N469" s="108"/>
      <c r="O469" s="15"/>
      <c r="P469" s="87"/>
      <c r="Q469" s="87"/>
      <c r="R469" s="87"/>
    </row>
    <row r="470" spans="1:18" x14ac:dyDescent="0.35">
      <c r="A470" s="96"/>
      <c r="B470" s="96"/>
      <c r="C470" s="96"/>
      <c r="D470" s="96"/>
      <c r="E470" s="96"/>
      <c r="F470" s="96"/>
      <c r="G470" s="96"/>
      <c r="H470" s="99"/>
      <c r="I470" s="99"/>
      <c r="J470" s="105"/>
      <c r="K470" s="93"/>
      <c r="L470" s="87"/>
      <c r="M470" s="93"/>
      <c r="N470" s="108"/>
      <c r="O470" s="15"/>
      <c r="P470" s="87"/>
      <c r="Q470" s="87"/>
      <c r="R470" s="87"/>
    </row>
    <row r="471" spans="1:18" x14ac:dyDescent="0.35">
      <c r="A471" s="97"/>
      <c r="B471" s="97"/>
      <c r="C471" s="97"/>
      <c r="D471" s="97"/>
      <c r="E471" s="97"/>
      <c r="F471" s="97"/>
      <c r="G471" s="97"/>
      <c r="H471" s="100"/>
      <c r="I471" s="100"/>
      <c r="J471" s="106"/>
      <c r="K471" s="94"/>
      <c r="L471" s="88"/>
      <c r="M471" s="94"/>
      <c r="N471" s="109"/>
      <c r="O471" s="15"/>
      <c r="P471" s="88"/>
      <c r="Q471" s="88"/>
      <c r="R471" s="88"/>
    </row>
    <row r="472" spans="1:18" x14ac:dyDescent="0.35">
      <c r="A472" s="95"/>
      <c r="B472" s="95"/>
      <c r="C472" s="95"/>
      <c r="D472" s="95"/>
      <c r="E472" s="95" t="s">
        <v>18</v>
      </c>
      <c r="F472" s="95"/>
      <c r="G472" s="95"/>
      <c r="H472" s="98"/>
      <c r="I472" s="98"/>
      <c r="J472" s="104"/>
      <c r="K472" s="92" t="s">
        <v>62</v>
      </c>
      <c r="L472" s="86" t="s">
        <v>29</v>
      </c>
      <c r="M472" s="92" t="s">
        <v>458</v>
      </c>
      <c r="N472" s="110" t="s">
        <v>294</v>
      </c>
      <c r="O472" s="19"/>
      <c r="P472" s="86" t="s">
        <v>34</v>
      </c>
      <c r="Q472" s="86" t="s">
        <v>34</v>
      </c>
      <c r="R472" s="86" t="s">
        <v>26</v>
      </c>
    </row>
    <row r="473" spans="1:18" x14ac:dyDescent="0.35">
      <c r="A473" s="96"/>
      <c r="B473" s="96"/>
      <c r="C473" s="96"/>
      <c r="D473" s="96"/>
      <c r="E473" s="96"/>
      <c r="F473" s="96"/>
      <c r="G473" s="96"/>
      <c r="H473" s="99"/>
      <c r="I473" s="99"/>
      <c r="J473" s="105"/>
      <c r="K473" s="93"/>
      <c r="L473" s="87"/>
      <c r="M473" s="93"/>
      <c r="N473" s="108"/>
      <c r="O473" s="15"/>
      <c r="P473" s="87"/>
      <c r="Q473" s="87"/>
      <c r="R473" s="87"/>
    </row>
    <row r="474" spans="1:18" x14ac:dyDescent="0.35">
      <c r="A474" s="96"/>
      <c r="B474" s="96"/>
      <c r="C474" s="96"/>
      <c r="D474" s="96"/>
      <c r="E474" s="96"/>
      <c r="F474" s="96"/>
      <c r="G474" s="96"/>
      <c r="H474" s="99"/>
      <c r="I474" s="99"/>
      <c r="J474" s="105"/>
      <c r="K474" s="93"/>
      <c r="L474" s="87"/>
      <c r="M474" s="93"/>
      <c r="N474" s="108"/>
      <c r="O474" s="15"/>
      <c r="P474" s="87"/>
      <c r="Q474" s="87"/>
      <c r="R474" s="87"/>
    </row>
    <row r="475" spans="1:18" x14ac:dyDescent="0.35">
      <c r="A475" s="97"/>
      <c r="B475" s="97"/>
      <c r="C475" s="97"/>
      <c r="D475" s="97"/>
      <c r="E475" s="97"/>
      <c r="F475" s="97"/>
      <c r="G475" s="97"/>
      <c r="H475" s="100"/>
      <c r="I475" s="100"/>
      <c r="J475" s="106"/>
      <c r="K475" s="94"/>
      <c r="L475" s="88"/>
      <c r="M475" s="94"/>
      <c r="N475" s="109"/>
      <c r="O475" s="15"/>
      <c r="P475" s="88"/>
      <c r="Q475" s="88"/>
      <c r="R475" s="88"/>
    </row>
    <row r="476" spans="1:18" ht="58" x14ac:dyDescent="0.35">
      <c r="A476" s="95" t="s">
        <v>18</v>
      </c>
      <c r="B476" s="95" t="s">
        <v>18</v>
      </c>
      <c r="C476" s="95"/>
      <c r="D476" s="95" t="s">
        <v>18</v>
      </c>
      <c r="E476" s="95" t="s">
        <v>18</v>
      </c>
      <c r="F476" s="95" t="s">
        <v>18</v>
      </c>
      <c r="G476" s="95"/>
      <c r="H476" s="98"/>
      <c r="I476" s="98"/>
      <c r="J476" s="104"/>
      <c r="K476" s="92" t="s">
        <v>459</v>
      </c>
      <c r="L476" s="86" t="s">
        <v>55</v>
      </c>
      <c r="M476" s="92" t="s">
        <v>460</v>
      </c>
      <c r="N476" s="21" t="s">
        <v>461</v>
      </c>
      <c r="O476" s="19"/>
      <c r="P476" s="86" t="s">
        <v>462</v>
      </c>
      <c r="Q476" s="86" t="s">
        <v>463</v>
      </c>
      <c r="R476" s="23" t="s">
        <v>315</v>
      </c>
    </row>
    <row r="477" spans="1:18" ht="72.5" x14ac:dyDescent="0.35">
      <c r="A477" s="96"/>
      <c r="B477" s="96"/>
      <c r="C477" s="96"/>
      <c r="D477" s="96"/>
      <c r="E477" s="96"/>
      <c r="F477" s="96"/>
      <c r="G477" s="96"/>
      <c r="H477" s="99"/>
      <c r="I477" s="99"/>
      <c r="J477" s="105"/>
      <c r="K477" s="93"/>
      <c r="L477" s="87"/>
      <c r="M477" s="93"/>
      <c r="N477" s="21" t="s">
        <v>464</v>
      </c>
      <c r="O477" s="15"/>
      <c r="P477" s="87"/>
      <c r="Q477" s="87"/>
      <c r="R477" s="24" t="s">
        <v>316</v>
      </c>
    </row>
    <row r="478" spans="1:18" x14ac:dyDescent="0.35">
      <c r="A478" s="96"/>
      <c r="B478" s="96"/>
      <c r="C478" s="96"/>
      <c r="D478" s="96"/>
      <c r="E478" s="96"/>
      <c r="F478" s="96"/>
      <c r="G478" s="96"/>
      <c r="H478" s="99"/>
      <c r="I478" s="99"/>
      <c r="J478" s="105"/>
      <c r="K478" s="93"/>
      <c r="L478" s="87"/>
      <c r="M478" s="93"/>
      <c r="N478" s="21" t="s">
        <v>465</v>
      </c>
      <c r="O478" s="15"/>
      <c r="P478" s="87"/>
      <c r="Q478" s="87"/>
      <c r="R478" s="24" t="s">
        <v>317</v>
      </c>
    </row>
    <row r="479" spans="1:18" x14ac:dyDescent="0.35">
      <c r="A479" s="96"/>
      <c r="B479" s="96"/>
      <c r="C479" s="96"/>
      <c r="D479" s="96"/>
      <c r="E479" s="96"/>
      <c r="F479" s="96"/>
      <c r="G479" s="96"/>
      <c r="H479" s="99"/>
      <c r="I479" s="99"/>
      <c r="J479" s="105"/>
      <c r="K479" s="93"/>
      <c r="L479" s="87"/>
      <c r="M479" s="93"/>
      <c r="N479" s="38" t="s">
        <v>466</v>
      </c>
      <c r="O479" s="15"/>
      <c r="P479" s="87"/>
      <c r="Q479" s="87"/>
      <c r="R479" s="31" t="s">
        <v>67</v>
      </c>
    </row>
    <row r="480" spans="1:18" ht="72.5" x14ac:dyDescent="0.35">
      <c r="A480" s="97"/>
      <c r="B480" s="97"/>
      <c r="C480" s="97"/>
      <c r="D480" s="97"/>
      <c r="E480" s="97"/>
      <c r="F480" s="97"/>
      <c r="G480" s="97"/>
      <c r="H480" s="100"/>
      <c r="I480" s="100"/>
      <c r="J480" s="106"/>
      <c r="K480" s="94"/>
      <c r="L480" s="88"/>
      <c r="M480" s="94"/>
      <c r="N480" s="38" t="s">
        <v>467</v>
      </c>
      <c r="O480" s="15"/>
      <c r="P480" s="88"/>
      <c r="Q480" s="88"/>
      <c r="R480" s="24" t="s">
        <v>318</v>
      </c>
    </row>
    <row r="481" spans="1:18" x14ac:dyDescent="0.35">
      <c r="A481" s="95"/>
      <c r="B481" s="95"/>
      <c r="C481" s="95"/>
      <c r="D481" s="95"/>
      <c r="E481" s="95" t="s">
        <v>18</v>
      </c>
      <c r="F481" s="95"/>
      <c r="G481" s="95"/>
      <c r="H481" s="98"/>
      <c r="I481" s="98"/>
      <c r="J481" s="104"/>
      <c r="K481" s="92" t="s">
        <v>62</v>
      </c>
      <c r="L481" s="86" t="s">
        <v>179</v>
      </c>
      <c r="M481" s="92" t="s">
        <v>468</v>
      </c>
      <c r="N481" s="110" t="s">
        <v>469</v>
      </c>
      <c r="O481" s="19"/>
      <c r="P481" s="86" t="s">
        <v>34</v>
      </c>
      <c r="Q481" s="86" t="s">
        <v>34</v>
      </c>
      <c r="R481" s="86" t="s">
        <v>26</v>
      </c>
    </row>
    <row r="482" spans="1:18" x14ac:dyDescent="0.35">
      <c r="A482" s="96"/>
      <c r="B482" s="96"/>
      <c r="C482" s="96"/>
      <c r="D482" s="96"/>
      <c r="E482" s="96"/>
      <c r="F482" s="96"/>
      <c r="G482" s="96"/>
      <c r="H482" s="99"/>
      <c r="I482" s="99"/>
      <c r="J482" s="105"/>
      <c r="K482" s="93"/>
      <c r="L482" s="87"/>
      <c r="M482" s="93"/>
      <c r="N482" s="108"/>
      <c r="O482" s="15"/>
      <c r="P482" s="87"/>
      <c r="Q482" s="87"/>
      <c r="R482" s="87"/>
    </row>
    <row r="483" spans="1:18" x14ac:dyDescent="0.35">
      <c r="A483" s="96"/>
      <c r="B483" s="96"/>
      <c r="C483" s="96"/>
      <c r="D483" s="96"/>
      <c r="E483" s="96"/>
      <c r="F483" s="96"/>
      <c r="G483" s="96"/>
      <c r="H483" s="99"/>
      <c r="I483" s="99"/>
      <c r="J483" s="105"/>
      <c r="K483" s="93"/>
      <c r="L483" s="87"/>
      <c r="M483" s="93"/>
      <c r="N483" s="108"/>
      <c r="O483" s="15"/>
      <c r="P483" s="87"/>
      <c r="Q483" s="87"/>
      <c r="R483" s="87"/>
    </row>
    <row r="484" spans="1:18" x14ac:dyDescent="0.35">
      <c r="A484" s="97"/>
      <c r="B484" s="97"/>
      <c r="C484" s="97"/>
      <c r="D484" s="97"/>
      <c r="E484" s="97"/>
      <c r="F484" s="97"/>
      <c r="G484" s="97"/>
      <c r="H484" s="100"/>
      <c r="I484" s="100"/>
      <c r="J484" s="106"/>
      <c r="K484" s="94"/>
      <c r="L484" s="88"/>
      <c r="M484" s="94"/>
      <c r="N484" s="109"/>
      <c r="O484" s="15"/>
      <c r="P484" s="88"/>
      <c r="Q484" s="88"/>
      <c r="R484" s="88"/>
    </row>
    <row r="485" spans="1:18" x14ac:dyDescent="0.35">
      <c r="A485" s="95"/>
      <c r="B485" s="95"/>
      <c r="C485" s="95"/>
      <c r="D485" s="95"/>
      <c r="E485" s="95"/>
      <c r="F485" s="95"/>
      <c r="G485" s="95" t="s">
        <v>18</v>
      </c>
      <c r="H485" s="98"/>
      <c r="I485" s="98"/>
      <c r="J485" s="104"/>
      <c r="K485" s="92" t="s">
        <v>270</v>
      </c>
      <c r="L485" s="86" t="s">
        <v>470</v>
      </c>
      <c r="M485" s="92" t="s">
        <v>471</v>
      </c>
      <c r="N485" s="110" t="s">
        <v>472</v>
      </c>
      <c r="O485" s="19"/>
      <c r="P485" s="86" t="s">
        <v>34</v>
      </c>
      <c r="Q485" s="86" t="s">
        <v>34</v>
      </c>
      <c r="R485" s="86" t="s">
        <v>26</v>
      </c>
    </row>
    <row r="486" spans="1:18" x14ac:dyDescent="0.35">
      <c r="A486" s="96"/>
      <c r="B486" s="96"/>
      <c r="C486" s="96"/>
      <c r="D486" s="96"/>
      <c r="E486" s="96"/>
      <c r="F486" s="96"/>
      <c r="G486" s="96"/>
      <c r="H486" s="99"/>
      <c r="I486" s="99"/>
      <c r="J486" s="105"/>
      <c r="K486" s="93"/>
      <c r="L486" s="87"/>
      <c r="M486" s="93"/>
      <c r="N486" s="108"/>
      <c r="O486" s="15"/>
      <c r="P486" s="87"/>
      <c r="Q486" s="87"/>
      <c r="R486" s="87"/>
    </row>
    <row r="487" spans="1:18" x14ac:dyDescent="0.35">
      <c r="A487" s="96"/>
      <c r="B487" s="96"/>
      <c r="C487" s="96"/>
      <c r="D487" s="96"/>
      <c r="E487" s="96"/>
      <c r="F487" s="96"/>
      <c r="G487" s="96"/>
      <c r="H487" s="99"/>
      <c r="I487" s="99"/>
      <c r="J487" s="105"/>
      <c r="K487" s="93"/>
      <c r="L487" s="87"/>
      <c r="M487" s="93"/>
      <c r="N487" s="108"/>
      <c r="O487" s="15"/>
      <c r="P487" s="87"/>
      <c r="Q487" s="87"/>
      <c r="R487" s="87"/>
    </row>
    <row r="488" spans="1:18" x14ac:dyDescent="0.35">
      <c r="A488" s="97"/>
      <c r="B488" s="97"/>
      <c r="C488" s="97"/>
      <c r="D488" s="97"/>
      <c r="E488" s="97"/>
      <c r="F488" s="97"/>
      <c r="G488" s="97"/>
      <c r="H488" s="100"/>
      <c r="I488" s="100"/>
      <c r="J488" s="106"/>
      <c r="K488" s="94"/>
      <c r="L488" s="88"/>
      <c r="M488" s="94"/>
      <c r="N488" s="109"/>
      <c r="O488" s="15"/>
      <c r="P488" s="88"/>
      <c r="Q488" s="88"/>
      <c r="R488" s="88"/>
    </row>
    <row r="489" spans="1:18" x14ac:dyDescent="0.35">
      <c r="A489" s="95" t="s">
        <v>18</v>
      </c>
      <c r="B489" s="95" t="s">
        <v>18</v>
      </c>
      <c r="C489" s="95"/>
      <c r="D489" s="95" t="s">
        <v>18</v>
      </c>
      <c r="E489" s="95" t="s">
        <v>18</v>
      </c>
      <c r="F489" s="95" t="s">
        <v>18</v>
      </c>
      <c r="G489" s="95"/>
      <c r="H489" s="98"/>
      <c r="I489" s="98"/>
      <c r="J489" s="104"/>
      <c r="K489" s="92" t="s">
        <v>270</v>
      </c>
      <c r="L489" s="86" t="s">
        <v>55</v>
      </c>
      <c r="M489" s="92" t="s">
        <v>473</v>
      </c>
      <c r="N489" s="110" t="s">
        <v>474</v>
      </c>
      <c r="O489" s="19"/>
      <c r="P489" s="86" t="s">
        <v>388</v>
      </c>
      <c r="Q489" s="86" t="s">
        <v>274</v>
      </c>
      <c r="R489" s="86" t="s">
        <v>26</v>
      </c>
    </row>
    <row r="490" spans="1:18" x14ac:dyDescent="0.35">
      <c r="A490" s="96"/>
      <c r="B490" s="96"/>
      <c r="C490" s="96"/>
      <c r="D490" s="96"/>
      <c r="E490" s="96"/>
      <c r="F490" s="96"/>
      <c r="G490" s="96"/>
      <c r="H490" s="99"/>
      <c r="I490" s="99"/>
      <c r="J490" s="105"/>
      <c r="K490" s="93"/>
      <c r="L490" s="87"/>
      <c r="M490" s="93"/>
      <c r="N490" s="108"/>
      <c r="O490" s="15"/>
      <c r="P490" s="87"/>
      <c r="Q490" s="87"/>
      <c r="R490" s="87"/>
    </row>
    <row r="491" spans="1:18" x14ac:dyDescent="0.35">
      <c r="A491" s="96"/>
      <c r="B491" s="96"/>
      <c r="C491" s="96"/>
      <c r="D491" s="96"/>
      <c r="E491" s="96"/>
      <c r="F491" s="96"/>
      <c r="G491" s="96"/>
      <c r="H491" s="99"/>
      <c r="I491" s="99"/>
      <c r="J491" s="105"/>
      <c r="K491" s="93"/>
      <c r="L491" s="87"/>
      <c r="M491" s="93"/>
      <c r="N491" s="108"/>
      <c r="O491" s="15"/>
      <c r="P491" s="87"/>
      <c r="Q491" s="87"/>
      <c r="R491" s="87"/>
    </row>
    <row r="492" spans="1:18" x14ac:dyDescent="0.35">
      <c r="A492" s="97"/>
      <c r="B492" s="97"/>
      <c r="C492" s="97"/>
      <c r="D492" s="97"/>
      <c r="E492" s="97"/>
      <c r="F492" s="97"/>
      <c r="G492" s="97"/>
      <c r="H492" s="100"/>
      <c r="I492" s="100"/>
      <c r="J492" s="106"/>
      <c r="K492" s="94"/>
      <c r="L492" s="88"/>
      <c r="M492" s="94"/>
      <c r="N492" s="109"/>
      <c r="O492" s="15"/>
      <c r="P492" s="88"/>
      <c r="Q492" s="88"/>
      <c r="R492" s="88"/>
    </row>
    <row r="493" spans="1:18" ht="58" x14ac:dyDescent="0.35">
      <c r="A493" s="95" t="s">
        <v>18</v>
      </c>
      <c r="B493" s="95" t="s">
        <v>18</v>
      </c>
      <c r="C493" s="95"/>
      <c r="D493" s="95" t="s">
        <v>18</v>
      </c>
      <c r="E493" s="95" t="s">
        <v>18</v>
      </c>
      <c r="F493" s="95" t="s">
        <v>18</v>
      </c>
      <c r="G493" s="95"/>
      <c r="H493" s="98"/>
      <c r="I493" s="98"/>
      <c r="J493" s="104"/>
      <c r="K493" s="92" t="s">
        <v>282</v>
      </c>
      <c r="L493" s="86" t="s">
        <v>95</v>
      </c>
      <c r="M493" s="92" t="s">
        <v>475</v>
      </c>
      <c r="N493" s="110" t="s">
        <v>476</v>
      </c>
      <c r="O493" s="19"/>
      <c r="P493" s="86" t="s">
        <v>477</v>
      </c>
      <c r="Q493" s="86" t="s">
        <v>478</v>
      </c>
      <c r="R493" s="23" t="s">
        <v>315</v>
      </c>
    </row>
    <row r="494" spans="1:18" ht="72.5" x14ac:dyDescent="0.35">
      <c r="A494" s="96"/>
      <c r="B494" s="96"/>
      <c r="C494" s="96"/>
      <c r="D494" s="96"/>
      <c r="E494" s="96"/>
      <c r="F494" s="96"/>
      <c r="G494" s="96"/>
      <c r="H494" s="99"/>
      <c r="I494" s="99"/>
      <c r="J494" s="105"/>
      <c r="K494" s="93"/>
      <c r="L494" s="87"/>
      <c r="M494" s="93"/>
      <c r="N494" s="108"/>
      <c r="O494" s="15"/>
      <c r="P494" s="87"/>
      <c r="Q494" s="87"/>
      <c r="R494" s="24" t="s">
        <v>316</v>
      </c>
    </row>
    <row r="495" spans="1:18" x14ac:dyDescent="0.35">
      <c r="A495" s="96"/>
      <c r="B495" s="96"/>
      <c r="C495" s="96"/>
      <c r="D495" s="96"/>
      <c r="E495" s="96"/>
      <c r="F495" s="96"/>
      <c r="G495" s="96"/>
      <c r="H495" s="99"/>
      <c r="I495" s="99"/>
      <c r="J495" s="105"/>
      <c r="K495" s="93"/>
      <c r="L495" s="87"/>
      <c r="M495" s="93"/>
      <c r="N495" s="108"/>
      <c r="O495" s="15"/>
      <c r="P495" s="87"/>
      <c r="Q495" s="87"/>
      <c r="R495" s="24" t="s">
        <v>317</v>
      </c>
    </row>
    <row r="496" spans="1:18" x14ac:dyDescent="0.35">
      <c r="A496" s="96"/>
      <c r="B496" s="96"/>
      <c r="C496" s="96"/>
      <c r="D496" s="96"/>
      <c r="E496" s="96"/>
      <c r="F496" s="96"/>
      <c r="G496" s="96"/>
      <c r="H496" s="99"/>
      <c r="I496" s="99"/>
      <c r="J496" s="105"/>
      <c r="K496" s="93"/>
      <c r="L496" s="87"/>
      <c r="M496" s="93"/>
      <c r="N496" s="108"/>
      <c r="O496" s="15"/>
      <c r="P496" s="87"/>
      <c r="Q496" s="87"/>
      <c r="R496" s="31" t="s">
        <v>67</v>
      </c>
    </row>
    <row r="497" spans="1:18" ht="72.5" x14ac:dyDescent="0.35">
      <c r="A497" s="97"/>
      <c r="B497" s="97"/>
      <c r="C497" s="97"/>
      <c r="D497" s="97"/>
      <c r="E497" s="97"/>
      <c r="F497" s="97"/>
      <c r="G497" s="97"/>
      <c r="H497" s="100"/>
      <c r="I497" s="100"/>
      <c r="J497" s="106"/>
      <c r="K497" s="94"/>
      <c r="L497" s="88"/>
      <c r="M497" s="94"/>
      <c r="N497" s="109"/>
      <c r="O497" s="15"/>
      <c r="P497" s="88"/>
      <c r="Q497" s="88"/>
      <c r="R497" s="24" t="s">
        <v>318</v>
      </c>
    </row>
    <row r="498" spans="1:18" x14ac:dyDescent="0.35">
      <c r="A498" s="95" t="s">
        <v>18</v>
      </c>
      <c r="B498" s="95" t="s">
        <v>18</v>
      </c>
      <c r="C498" s="95"/>
      <c r="D498" s="95" t="s">
        <v>18</v>
      </c>
      <c r="E498" s="95" t="s">
        <v>18</v>
      </c>
      <c r="F498" s="95" t="s">
        <v>18</v>
      </c>
      <c r="G498" s="95"/>
      <c r="H498" s="98"/>
      <c r="I498" s="98"/>
      <c r="J498" s="104"/>
      <c r="K498" s="92" t="s">
        <v>282</v>
      </c>
      <c r="L498" s="86" t="s">
        <v>55</v>
      </c>
      <c r="M498" s="92" t="s">
        <v>479</v>
      </c>
      <c r="N498" s="110" t="s">
        <v>480</v>
      </c>
      <c r="O498" s="19"/>
      <c r="P498" s="86" t="s">
        <v>481</v>
      </c>
      <c r="Q498" s="86" t="s">
        <v>482</v>
      </c>
      <c r="R498" s="86" t="s">
        <v>26</v>
      </c>
    </row>
    <row r="499" spans="1:18" x14ac:dyDescent="0.35">
      <c r="A499" s="96"/>
      <c r="B499" s="96"/>
      <c r="C499" s="96"/>
      <c r="D499" s="96"/>
      <c r="E499" s="96"/>
      <c r="F499" s="96"/>
      <c r="G499" s="96"/>
      <c r="H499" s="99"/>
      <c r="I499" s="99"/>
      <c r="J499" s="105"/>
      <c r="K499" s="93"/>
      <c r="L499" s="87"/>
      <c r="M499" s="93"/>
      <c r="N499" s="108"/>
      <c r="O499" s="15"/>
      <c r="P499" s="87"/>
      <c r="Q499" s="87"/>
      <c r="R499" s="87"/>
    </row>
    <row r="500" spans="1:18" x14ac:dyDescent="0.35">
      <c r="A500" s="96"/>
      <c r="B500" s="96"/>
      <c r="C500" s="96"/>
      <c r="D500" s="96"/>
      <c r="E500" s="96"/>
      <c r="F500" s="96"/>
      <c r="G500" s="96"/>
      <c r="H500" s="99"/>
      <c r="I500" s="99"/>
      <c r="J500" s="105"/>
      <c r="K500" s="93"/>
      <c r="L500" s="87"/>
      <c r="M500" s="93"/>
      <c r="N500" s="108"/>
      <c r="O500" s="15"/>
      <c r="P500" s="87"/>
      <c r="Q500" s="87"/>
      <c r="R500" s="87"/>
    </row>
    <row r="501" spans="1:18" x14ac:dyDescent="0.35">
      <c r="A501" s="97"/>
      <c r="B501" s="97"/>
      <c r="C501" s="97"/>
      <c r="D501" s="97"/>
      <c r="E501" s="97"/>
      <c r="F501" s="97"/>
      <c r="G501" s="97"/>
      <c r="H501" s="100"/>
      <c r="I501" s="100"/>
      <c r="J501" s="106"/>
      <c r="K501" s="94"/>
      <c r="L501" s="88"/>
      <c r="M501" s="94"/>
      <c r="N501" s="109"/>
      <c r="O501" s="15"/>
      <c r="P501" s="88"/>
      <c r="Q501" s="88"/>
      <c r="R501" s="88"/>
    </row>
    <row r="502" spans="1:18" ht="58" x14ac:dyDescent="0.35">
      <c r="A502" s="95" t="s">
        <v>18</v>
      </c>
      <c r="B502" s="95" t="s">
        <v>18</v>
      </c>
      <c r="C502" s="95" t="s">
        <v>18</v>
      </c>
      <c r="D502" s="95" t="s">
        <v>18</v>
      </c>
      <c r="E502" s="95" t="s">
        <v>18</v>
      </c>
      <c r="F502" s="95" t="s">
        <v>18</v>
      </c>
      <c r="G502" s="95"/>
      <c r="H502" s="98"/>
      <c r="I502" s="98"/>
      <c r="J502" s="104"/>
      <c r="K502" s="92" t="s">
        <v>258</v>
      </c>
      <c r="L502" s="86" t="s">
        <v>55</v>
      </c>
      <c r="M502" s="81" t="s">
        <v>483</v>
      </c>
      <c r="N502" s="21" t="s">
        <v>484</v>
      </c>
      <c r="O502" s="19"/>
      <c r="P502" s="86" t="s">
        <v>196</v>
      </c>
      <c r="Q502" s="86" t="s">
        <v>34</v>
      </c>
      <c r="R502" s="23" t="s">
        <v>315</v>
      </c>
    </row>
    <row r="503" spans="1:18" ht="72.5" x14ac:dyDescent="0.35">
      <c r="A503" s="96"/>
      <c r="B503" s="96"/>
      <c r="C503" s="96"/>
      <c r="D503" s="96"/>
      <c r="E503" s="96"/>
      <c r="F503" s="96"/>
      <c r="G503" s="96"/>
      <c r="H503" s="99"/>
      <c r="I503" s="99"/>
      <c r="J503" s="105"/>
      <c r="K503" s="93"/>
      <c r="L503" s="87"/>
      <c r="M503" s="82"/>
      <c r="N503" s="21" t="s">
        <v>485</v>
      </c>
      <c r="O503" s="15"/>
      <c r="P503" s="87"/>
      <c r="Q503" s="87"/>
      <c r="R503" s="24" t="s">
        <v>316</v>
      </c>
    </row>
    <row r="504" spans="1:18" ht="87" x14ac:dyDescent="0.35">
      <c r="A504" s="96"/>
      <c r="B504" s="96"/>
      <c r="C504" s="96"/>
      <c r="D504" s="96"/>
      <c r="E504" s="96"/>
      <c r="F504" s="96"/>
      <c r="G504" s="96"/>
      <c r="H504" s="99"/>
      <c r="I504" s="99"/>
      <c r="J504" s="105"/>
      <c r="K504" s="93"/>
      <c r="L504" s="87"/>
      <c r="M504" s="34" t="s">
        <v>486</v>
      </c>
      <c r="N504" s="21" t="s">
        <v>487</v>
      </c>
      <c r="O504" s="15"/>
      <c r="P504" s="87"/>
      <c r="Q504" s="87"/>
      <c r="R504" s="39" t="s">
        <v>488</v>
      </c>
    </row>
    <row r="505" spans="1:18" ht="43.5" x14ac:dyDescent="0.35">
      <c r="A505" s="96"/>
      <c r="B505" s="96"/>
      <c r="C505" s="96"/>
      <c r="D505" s="96"/>
      <c r="E505" s="96"/>
      <c r="F505" s="96"/>
      <c r="G505" s="96"/>
      <c r="H505" s="99"/>
      <c r="I505" s="99"/>
      <c r="J505" s="105"/>
      <c r="K505" s="93"/>
      <c r="L505" s="87"/>
      <c r="M505" s="81"/>
      <c r="N505" s="24" t="s">
        <v>489</v>
      </c>
      <c r="O505" s="15"/>
      <c r="P505" s="87"/>
      <c r="Q505" s="87"/>
      <c r="R505" s="24" t="s">
        <v>317</v>
      </c>
    </row>
    <row r="506" spans="1:18" ht="29" x14ac:dyDescent="0.35">
      <c r="A506" s="96"/>
      <c r="B506" s="96"/>
      <c r="C506" s="96"/>
      <c r="D506" s="96"/>
      <c r="E506" s="96"/>
      <c r="F506" s="96"/>
      <c r="G506" s="96"/>
      <c r="H506" s="99"/>
      <c r="I506" s="99"/>
      <c r="J506" s="105"/>
      <c r="K506" s="93"/>
      <c r="L506" s="87"/>
      <c r="M506" s="123"/>
      <c r="N506" s="24" t="s">
        <v>490</v>
      </c>
      <c r="O506" s="15"/>
      <c r="P506" s="87"/>
      <c r="Q506" s="87"/>
      <c r="R506" s="31" t="s">
        <v>67</v>
      </c>
    </row>
    <row r="507" spans="1:18" ht="72.5" x14ac:dyDescent="0.35">
      <c r="A507" s="97"/>
      <c r="B507" s="97"/>
      <c r="C507" s="97"/>
      <c r="D507" s="97"/>
      <c r="E507" s="97"/>
      <c r="F507" s="97"/>
      <c r="G507" s="97"/>
      <c r="H507" s="100"/>
      <c r="I507" s="100"/>
      <c r="J507" s="106"/>
      <c r="K507" s="94"/>
      <c r="L507" s="88"/>
      <c r="M507" s="82"/>
      <c r="N507" s="24" t="s">
        <v>491</v>
      </c>
      <c r="O507" s="15"/>
      <c r="P507" s="88"/>
      <c r="Q507" s="88"/>
      <c r="R507" s="24" t="s">
        <v>318</v>
      </c>
    </row>
    <row r="508" spans="1:18" x14ac:dyDescent="0.35">
      <c r="A508" s="95"/>
      <c r="B508" s="95"/>
      <c r="C508" s="95" t="s">
        <v>18</v>
      </c>
      <c r="D508" s="95"/>
      <c r="E508" s="95"/>
      <c r="F508" s="95"/>
      <c r="G508" s="95"/>
      <c r="H508" s="98"/>
      <c r="I508" s="98"/>
      <c r="J508" s="104"/>
      <c r="K508" s="92" t="s">
        <v>282</v>
      </c>
      <c r="L508" s="86" t="s">
        <v>29</v>
      </c>
      <c r="M508" s="92" t="s">
        <v>492</v>
      </c>
      <c r="N508" s="110" t="s">
        <v>493</v>
      </c>
      <c r="O508" s="19"/>
      <c r="P508" s="86" t="s">
        <v>494</v>
      </c>
      <c r="Q508" s="86" t="s">
        <v>40</v>
      </c>
      <c r="R508" s="86" t="s">
        <v>26</v>
      </c>
    </row>
    <row r="509" spans="1:18" x14ac:dyDescent="0.35">
      <c r="A509" s="96"/>
      <c r="B509" s="96"/>
      <c r="C509" s="96"/>
      <c r="D509" s="96"/>
      <c r="E509" s="96"/>
      <c r="F509" s="96"/>
      <c r="G509" s="96"/>
      <c r="H509" s="99"/>
      <c r="I509" s="99"/>
      <c r="J509" s="105"/>
      <c r="K509" s="93"/>
      <c r="L509" s="87"/>
      <c r="M509" s="93"/>
      <c r="N509" s="108"/>
      <c r="O509" s="15"/>
      <c r="P509" s="87"/>
      <c r="Q509" s="87"/>
      <c r="R509" s="87"/>
    </row>
    <row r="510" spans="1:18" x14ac:dyDescent="0.35">
      <c r="A510" s="96"/>
      <c r="B510" s="96"/>
      <c r="C510" s="96"/>
      <c r="D510" s="96"/>
      <c r="E510" s="96"/>
      <c r="F510" s="96"/>
      <c r="G510" s="96"/>
      <c r="H510" s="99"/>
      <c r="I510" s="99"/>
      <c r="J510" s="105"/>
      <c r="K510" s="93"/>
      <c r="L510" s="87"/>
      <c r="M510" s="93"/>
      <c r="N510" s="108"/>
      <c r="O510" s="15"/>
      <c r="P510" s="87"/>
      <c r="Q510" s="87"/>
      <c r="R510" s="87"/>
    </row>
    <row r="511" spans="1:18" x14ac:dyDescent="0.35">
      <c r="A511" s="97"/>
      <c r="B511" s="97"/>
      <c r="C511" s="97"/>
      <c r="D511" s="97"/>
      <c r="E511" s="97"/>
      <c r="F511" s="97"/>
      <c r="G511" s="97"/>
      <c r="H511" s="100"/>
      <c r="I511" s="100"/>
      <c r="J511" s="106"/>
      <c r="K511" s="94"/>
      <c r="L511" s="88"/>
      <c r="M511" s="94"/>
      <c r="N511" s="109"/>
      <c r="O511" s="15"/>
      <c r="P511" s="88"/>
      <c r="Q511" s="88"/>
      <c r="R511" s="88"/>
    </row>
    <row r="512" spans="1:18" x14ac:dyDescent="0.35">
      <c r="A512" s="95" t="s">
        <v>18</v>
      </c>
      <c r="B512" s="95" t="s">
        <v>18</v>
      </c>
      <c r="C512" s="95"/>
      <c r="D512" s="95"/>
      <c r="E512" s="95" t="s">
        <v>18</v>
      </c>
      <c r="F512" s="95" t="s">
        <v>18</v>
      </c>
      <c r="G512" s="95"/>
      <c r="H512" s="98"/>
      <c r="I512" s="98"/>
      <c r="J512" s="104"/>
      <c r="K512" s="92" t="s">
        <v>275</v>
      </c>
      <c r="L512" s="92" t="s">
        <v>29</v>
      </c>
      <c r="M512" s="92" t="s">
        <v>495</v>
      </c>
      <c r="N512" s="92" t="s">
        <v>496</v>
      </c>
      <c r="O512" s="19"/>
      <c r="P512" s="86" t="s">
        <v>34</v>
      </c>
      <c r="Q512" s="86" t="s">
        <v>34</v>
      </c>
      <c r="R512" s="86" t="s">
        <v>26</v>
      </c>
    </row>
    <row r="513" spans="1:18" x14ac:dyDescent="0.35">
      <c r="A513" s="96"/>
      <c r="B513" s="96"/>
      <c r="C513" s="96"/>
      <c r="D513" s="96"/>
      <c r="E513" s="96"/>
      <c r="F513" s="96"/>
      <c r="G513" s="96"/>
      <c r="H513" s="99"/>
      <c r="I513" s="99"/>
      <c r="J513" s="105"/>
      <c r="K513" s="93"/>
      <c r="L513" s="93"/>
      <c r="M513" s="93"/>
      <c r="N513" s="93"/>
      <c r="O513" s="15"/>
      <c r="P513" s="87"/>
      <c r="Q513" s="87"/>
      <c r="R513" s="87"/>
    </row>
    <row r="514" spans="1:18" x14ac:dyDescent="0.35">
      <c r="A514" s="96"/>
      <c r="B514" s="96"/>
      <c r="C514" s="96"/>
      <c r="D514" s="96"/>
      <c r="E514" s="96"/>
      <c r="F514" s="96"/>
      <c r="G514" s="96"/>
      <c r="H514" s="99"/>
      <c r="I514" s="99"/>
      <c r="J514" s="105"/>
      <c r="K514" s="93"/>
      <c r="L514" s="93"/>
      <c r="M514" s="93"/>
      <c r="N514" s="93"/>
      <c r="O514" s="15"/>
      <c r="P514" s="87"/>
      <c r="Q514" s="87"/>
      <c r="R514" s="87"/>
    </row>
    <row r="515" spans="1:18" x14ac:dyDescent="0.35">
      <c r="A515" s="97"/>
      <c r="B515" s="97"/>
      <c r="C515" s="97"/>
      <c r="D515" s="97"/>
      <c r="E515" s="97"/>
      <c r="F515" s="97"/>
      <c r="G515" s="97"/>
      <c r="H515" s="100"/>
      <c r="I515" s="100"/>
      <c r="J515" s="106"/>
      <c r="K515" s="94"/>
      <c r="L515" s="94"/>
      <c r="M515" s="94"/>
      <c r="N515" s="94"/>
      <c r="O515" s="15"/>
      <c r="P515" s="88"/>
      <c r="Q515" s="88"/>
      <c r="R515" s="88"/>
    </row>
    <row r="516" spans="1:18" x14ac:dyDescent="0.35">
      <c r="A516" s="95" t="s">
        <v>18</v>
      </c>
      <c r="B516" s="95" t="s">
        <v>18</v>
      </c>
      <c r="C516" s="95"/>
      <c r="D516" s="95" t="s">
        <v>18</v>
      </c>
      <c r="E516" s="95" t="s">
        <v>18</v>
      </c>
      <c r="F516" s="95" t="s">
        <v>18</v>
      </c>
      <c r="G516" s="95"/>
      <c r="H516" s="98"/>
      <c r="I516" s="98"/>
      <c r="J516" s="104"/>
      <c r="K516" s="92" t="s">
        <v>282</v>
      </c>
      <c r="L516" s="86" t="s">
        <v>55</v>
      </c>
      <c r="M516" s="92" t="s">
        <v>497</v>
      </c>
      <c r="N516" s="110" t="s">
        <v>498</v>
      </c>
      <c r="O516" s="19"/>
      <c r="P516" s="86" t="s">
        <v>499</v>
      </c>
      <c r="Q516" s="86" t="s">
        <v>40</v>
      </c>
      <c r="R516" s="86" t="s">
        <v>26</v>
      </c>
    </row>
    <row r="517" spans="1:18" x14ac:dyDescent="0.35">
      <c r="A517" s="96"/>
      <c r="B517" s="96"/>
      <c r="C517" s="96"/>
      <c r="D517" s="96"/>
      <c r="E517" s="96"/>
      <c r="F517" s="96"/>
      <c r="G517" s="96"/>
      <c r="H517" s="99"/>
      <c r="I517" s="99"/>
      <c r="J517" s="105"/>
      <c r="K517" s="93"/>
      <c r="L517" s="87"/>
      <c r="M517" s="93"/>
      <c r="N517" s="108"/>
      <c r="O517" s="15"/>
      <c r="P517" s="87"/>
      <c r="Q517" s="87"/>
      <c r="R517" s="87"/>
    </row>
    <row r="518" spans="1:18" x14ac:dyDescent="0.35">
      <c r="A518" s="96"/>
      <c r="B518" s="96"/>
      <c r="C518" s="96"/>
      <c r="D518" s="96"/>
      <c r="E518" s="96"/>
      <c r="F518" s="96"/>
      <c r="G518" s="96"/>
      <c r="H518" s="99"/>
      <c r="I518" s="99"/>
      <c r="J518" s="105"/>
      <c r="K518" s="93"/>
      <c r="L518" s="87"/>
      <c r="M518" s="93"/>
      <c r="N518" s="108"/>
      <c r="O518" s="15"/>
      <c r="P518" s="87"/>
      <c r="Q518" s="87"/>
      <c r="R518" s="87"/>
    </row>
    <row r="519" spans="1:18" x14ac:dyDescent="0.35">
      <c r="A519" s="97"/>
      <c r="B519" s="97"/>
      <c r="C519" s="97"/>
      <c r="D519" s="97"/>
      <c r="E519" s="97"/>
      <c r="F519" s="97"/>
      <c r="G519" s="97"/>
      <c r="H519" s="100"/>
      <c r="I519" s="100"/>
      <c r="J519" s="106"/>
      <c r="K519" s="94"/>
      <c r="L519" s="88"/>
      <c r="M519" s="94"/>
      <c r="N519" s="109"/>
      <c r="O519" s="15"/>
      <c r="P519" s="88"/>
      <c r="Q519" s="88"/>
      <c r="R519" s="88"/>
    </row>
    <row r="520" spans="1:18" x14ac:dyDescent="0.35">
      <c r="A520" s="95" t="s">
        <v>18</v>
      </c>
      <c r="B520" s="95" t="s">
        <v>18</v>
      </c>
      <c r="C520" s="95"/>
      <c r="D520" s="95" t="s">
        <v>18</v>
      </c>
      <c r="E520" s="95" t="s">
        <v>18</v>
      </c>
      <c r="F520" s="95" t="s">
        <v>18</v>
      </c>
      <c r="G520" s="95"/>
      <c r="H520" s="98"/>
      <c r="I520" s="98"/>
      <c r="J520" s="104"/>
      <c r="K520" s="92" t="s">
        <v>500</v>
      </c>
      <c r="L520" s="86" t="s">
        <v>55</v>
      </c>
      <c r="M520" s="92" t="s">
        <v>501</v>
      </c>
      <c r="N520" s="110" t="s">
        <v>502</v>
      </c>
      <c r="O520" s="19"/>
      <c r="P520" s="86" t="s">
        <v>34</v>
      </c>
      <c r="Q520" s="86" t="s">
        <v>34</v>
      </c>
      <c r="R520" s="86" t="s">
        <v>503</v>
      </c>
    </row>
    <row r="521" spans="1:18" x14ac:dyDescent="0.35">
      <c r="A521" s="96"/>
      <c r="B521" s="96"/>
      <c r="C521" s="96"/>
      <c r="D521" s="96"/>
      <c r="E521" s="96"/>
      <c r="F521" s="96"/>
      <c r="G521" s="96"/>
      <c r="H521" s="99"/>
      <c r="I521" s="99"/>
      <c r="J521" s="105"/>
      <c r="K521" s="93"/>
      <c r="L521" s="87"/>
      <c r="M521" s="93"/>
      <c r="N521" s="108"/>
      <c r="O521" s="15"/>
      <c r="P521" s="87"/>
      <c r="Q521" s="87"/>
      <c r="R521" s="87"/>
    </row>
    <row r="522" spans="1:18" x14ac:dyDescent="0.35">
      <c r="A522" s="96"/>
      <c r="B522" s="96"/>
      <c r="C522" s="96"/>
      <c r="D522" s="96"/>
      <c r="E522" s="96"/>
      <c r="F522" s="96"/>
      <c r="G522" s="96"/>
      <c r="H522" s="99"/>
      <c r="I522" s="99"/>
      <c r="J522" s="105"/>
      <c r="K522" s="93"/>
      <c r="L522" s="87"/>
      <c r="M522" s="93"/>
      <c r="N522" s="108"/>
      <c r="O522" s="15"/>
      <c r="P522" s="87"/>
      <c r="Q522" s="87"/>
      <c r="R522" s="87"/>
    </row>
    <row r="523" spans="1:18" x14ac:dyDescent="0.35">
      <c r="A523" s="97"/>
      <c r="B523" s="97"/>
      <c r="C523" s="97"/>
      <c r="D523" s="97"/>
      <c r="E523" s="97"/>
      <c r="F523" s="97"/>
      <c r="G523" s="97"/>
      <c r="H523" s="100"/>
      <c r="I523" s="100"/>
      <c r="J523" s="106"/>
      <c r="K523" s="94"/>
      <c r="L523" s="88"/>
      <c r="M523" s="94"/>
      <c r="N523" s="109"/>
      <c r="O523" s="15"/>
      <c r="P523" s="88"/>
      <c r="Q523" s="88"/>
      <c r="R523" s="88"/>
    </row>
    <row r="524" spans="1:18" ht="58" x14ac:dyDescent="0.35">
      <c r="A524" s="95" t="s">
        <v>18</v>
      </c>
      <c r="B524" s="95" t="s">
        <v>18</v>
      </c>
      <c r="C524" s="95"/>
      <c r="D524" s="95" t="s">
        <v>18</v>
      </c>
      <c r="E524" s="95" t="s">
        <v>18</v>
      </c>
      <c r="F524" s="95" t="s">
        <v>18</v>
      </c>
      <c r="G524" s="95"/>
      <c r="H524" s="98"/>
      <c r="I524" s="98"/>
      <c r="J524" s="104"/>
      <c r="K524" s="92" t="s">
        <v>282</v>
      </c>
      <c r="L524" s="86" t="s">
        <v>179</v>
      </c>
      <c r="M524" s="92" t="s">
        <v>504</v>
      </c>
      <c r="N524" s="110" t="s">
        <v>505</v>
      </c>
      <c r="O524" s="19"/>
      <c r="P524" s="86" t="s">
        <v>24</v>
      </c>
      <c r="Q524" s="86" t="s">
        <v>506</v>
      </c>
      <c r="R524" s="23" t="s">
        <v>315</v>
      </c>
    </row>
    <row r="525" spans="1:18" ht="72.5" x14ac:dyDescent="0.35">
      <c r="A525" s="96"/>
      <c r="B525" s="96"/>
      <c r="C525" s="96"/>
      <c r="D525" s="96"/>
      <c r="E525" s="96"/>
      <c r="F525" s="96"/>
      <c r="G525" s="96"/>
      <c r="H525" s="99"/>
      <c r="I525" s="99"/>
      <c r="J525" s="105"/>
      <c r="K525" s="93"/>
      <c r="L525" s="87"/>
      <c r="M525" s="93"/>
      <c r="N525" s="108"/>
      <c r="O525" s="15"/>
      <c r="P525" s="87"/>
      <c r="Q525" s="87"/>
      <c r="R525" s="24" t="s">
        <v>316</v>
      </c>
    </row>
    <row r="526" spans="1:18" x14ac:dyDescent="0.35">
      <c r="A526" s="96"/>
      <c r="B526" s="96"/>
      <c r="C526" s="96"/>
      <c r="D526" s="96"/>
      <c r="E526" s="96"/>
      <c r="F526" s="96"/>
      <c r="G526" s="96"/>
      <c r="H526" s="99"/>
      <c r="I526" s="99"/>
      <c r="J526" s="105"/>
      <c r="K526" s="93"/>
      <c r="L526" s="87"/>
      <c r="M526" s="93"/>
      <c r="N526" s="108"/>
      <c r="O526" s="15"/>
      <c r="P526" s="87"/>
      <c r="Q526" s="87"/>
      <c r="R526" s="24" t="s">
        <v>317</v>
      </c>
    </row>
    <row r="527" spans="1:18" x14ac:dyDescent="0.35">
      <c r="A527" s="96"/>
      <c r="B527" s="96"/>
      <c r="C527" s="96"/>
      <c r="D527" s="96"/>
      <c r="E527" s="96"/>
      <c r="F527" s="96"/>
      <c r="G527" s="96"/>
      <c r="H527" s="99"/>
      <c r="I527" s="99"/>
      <c r="J527" s="105"/>
      <c r="K527" s="93"/>
      <c r="L527" s="87"/>
      <c r="M527" s="93"/>
      <c r="N527" s="108"/>
      <c r="O527" s="15"/>
      <c r="P527" s="87"/>
      <c r="Q527" s="87"/>
      <c r="R527" s="31" t="s">
        <v>67</v>
      </c>
    </row>
    <row r="528" spans="1:18" ht="72.5" x14ac:dyDescent="0.35">
      <c r="A528" s="97"/>
      <c r="B528" s="97"/>
      <c r="C528" s="97"/>
      <c r="D528" s="97"/>
      <c r="E528" s="97"/>
      <c r="F528" s="97"/>
      <c r="G528" s="97"/>
      <c r="H528" s="100"/>
      <c r="I528" s="100"/>
      <c r="J528" s="106"/>
      <c r="K528" s="94"/>
      <c r="L528" s="88"/>
      <c r="M528" s="94"/>
      <c r="N528" s="109"/>
      <c r="O528" s="15"/>
      <c r="P528" s="88"/>
      <c r="Q528" s="88"/>
      <c r="R528" s="24" t="s">
        <v>318</v>
      </c>
    </row>
    <row r="529" spans="1:18" x14ac:dyDescent="0.35">
      <c r="A529" s="95"/>
      <c r="B529" s="95" t="s">
        <v>18</v>
      </c>
      <c r="C529" s="95" t="s">
        <v>18</v>
      </c>
      <c r="D529" s="95" t="s">
        <v>18</v>
      </c>
      <c r="E529" s="95" t="s">
        <v>18</v>
      </c>
      <c r="F529" s="95" t="s">
        <v>18</v>
      </c>
      <c r="G529" s="95"/>
      <c r="H529" s="98"/>
      <c r="I529" s="98"/>
      <c r="J529" s="104"/>
      <c r="K529" s="92" t="s">
        <v>265</v>
      </c>
      <c r="L529" s="86" t="s">
        <v>29</v>
      </c>
      <c r="M529" s="92" t="s">
        <v>507</v>
      </c>
      <c r="N529" s="110" t="s">
        <v>508</v>
      </c>
      <c r="O529" s="19"/>
      <c r="P529" s="86" t="s">
        <v>34</v>
      </c>
      <c r="Q529" s="86" t="s">
        <v>34</v>
      </c>
      <c r="R529" s="86" t="s">
        <v>26</v>
      </c>
    </row>
    <row r="530" spans="1:18" x14ac:dyDescent="0.35">
      <c r="A530" s="96"/>
      <c r="B530" s="96"/>
      <c r="C530" s="96"/>
      <c r="D530" s="96"/>
      <c r="E530" s="96"/>
      <c r="F530" s="96"/>
      <c r="G530" s="96"/>
      <c r="H530" s="99"/>
      <c r="I530" s="99"/>
      <c r="J530" s="105"/>
      <c r="K530" s="93"/>
      <c r="L530" s="87"/>
      <c r="M530" s="93"/>
      <c r="N530" s="108"/>
      <c r="O530" s="15"/>
      <c r="P530" s="87"/>
      <c r="Q530" s="87"/>
      <c r="R530" s="87"/>
    </row>
    <row r="531" spans="1:18" x14ac:dyDescent="0.35">
      <c r="A531" s="96"/>
      <c r="B531" s="96"/>
      <c r="C531" s="96"/>
      <c r="D531" s="96"/>
      <c r="E531" s="96"/>
      <c r="F531" s="96"/>
      <c r="G531" s="96"/>
      <c r="H531" s="99"/>
      <c r="I531" s="99"/>
      <c r="J531" s="105"/>
      <c r="K531" s="93"/>
      <c r="L531" s="87"/>
      <c r="M531" s="93"/>
      <c r="N531" s="108"/>
      <c r="O531" s="15"/>
      <c r="P531" s="87"/>
      <c r="Q531" s="87"/>
      <c r="R531" s="87"/>
    </row>
    <row r="532" spans="1:18" x14ac:dyDescent="0.35">
      <c r="A532" s="97"/>
      <c r="B532" s="97"/>
      <c r="C532" s="97"/>
      <c r="D532" s="97"/>
      <c r="E532" s="97"/>
      <c r="F532" s="97"/>
      <c r="G532" s="97"/>
      <c r="H532" s="100"/>
      <c r="I532" s="100"/>
      <c r="J532" s="106"/>
      <c r="K532" s="94"/>
      <c r="L532" s="88"/>
      <c r="M532" s="94"/>
      <c r="N532" s="109"/>
      <c r="O532" s="15"/>
      <c r="P532" s="88"/>
      <c r="Q532" s="88"/>
      <c r="R532" s="88"/>
    </row>
    <row r="533" spans="1:18" ht="58" x14ac:dyDescent="0.35">
      <c r="A533" s="95" t="s">
        <v>18</v>
      </c>
      <c r="B533" s="95" t="s">
        <v>18</v>
      </c>
      <c r="C533" s="95"/>
      <c r="D533" s="95" t="s">
        <v>18</v>
      </c>
      <c r="E533" s="95" t="s">
        <v>18</v>
      </c>
      <c r="F533" s="95" t="s">
        <v>18</v>
      </c>
      <c r="G533" s="95"/>
      <c r="H533" s="98"/>
      <c r="I533" s="98"/>
      <c r="J533" s="104"/>
      <c r="K533" s="92" t="s">
        <v>459</v>
      </c>
      <c r="L533" s="86" t="s">
        <v>55</v>
      </c>
      <c r="M533" s="92" t="s">
        <v>509</v>
      </c>
      <c r="N533" s="30" t="s">
        <v>461</v>
      </c>
      <c r="O533" s="19"/>
      <c r="P533" s="86" t="s">
        <v>510</v>
      </c>
      <c r="Q533" s="86" t="s">
        <v>511</v>
      </c>
      <c r="R533" s="23" t="s">
        <v>315</v>
      </c>
    </row>
    <row r="534" spans="1:18" ht="72.5" x14ac:dyDescent="0.35">
      <c r="A534" s="96"/>
      <c r="B534" s="96"/>
      <c r="C534" s="96"/>
      <c r="D534" s="96"/>
      <c r="E534" s="96"/>
      <c r="F534" s="96"/>
      <c r="G534" s="96"/>
      <c r="H534" s="99"/>
      <c r="I534" s="99"/>
      <c r="J534" s="105"/>
      <c r="K534" s="93"/>
      <c r="L534" s="87"/>
      <c r="M534" s="93"/>
      <c r="N534" s="30" t="s">
        <v>464</v>
      </c>
      <c r="O534" s="15"/>
      <c r="P534" s="87"/>
      <c r="Q534" s="87"/>
      <c r="R534" s="24" t="s">
        <v>316</v>
      </c>
    </row>
    <row r="535" spans="1:18" x14ac:dyDescent="0.35">
      <c r="A535" s="96"/>
      <c r="B535" s="96"/>
      <c r="C535" s="96"/>
      <c r="D535" s="96"/>
      <c r="E535" s="96"/>
      <c r="F535" s="96"/>
      <c r="G535" s="96"/>
      <c r="H535" s="99"/>
      <c r="I535" s="99"/>
      <c r="J535" s="105"/>
      <c r="K535" s="93"/>
      <c r="L535" s="87"/>
      <c r="M535" s="93"/>
      <c r="N535" s="37" t="s">
        <v>512</v>
      </c>
      <c r="O535" s="15"/>
      <c r="P535" s="87"/>
      <c r="Q535" s="87"/>
      <c r="R535" s="24" t="s">
        <v>317</v>
      </c>
    </row>
    <row r="536" spans="1:18" x14ac:dyDescent="0.35">
      <c r="A536" s="96"/>
      <c r="B536" s="96"/>
      <c r="C536" s="96"/>
      <c r="D536" s="96"/>
      <c r="E536" s="96"/>
      <c r="F536" s="96"/>
      <c r="G536" s="96"/>
      <c r="H536" s="99"/>
      <c r="I536" s="99"/>
      <c r="J536" s="105"/>
      <c r="K536" s="93"/>
      <c r="L536" s="87"/>
      <c r="M536" s="93"/>
      <c r="N536" s="37" t="s">
        <v>466</v>
      </c>
      <c r="O536" s="15"/>
      <c r="P536" s="87"/>
      <c r="Q536" s="87"/>
      <c r="R536" s="31" t="s">
        <v>67</v>
      </c>
    </row>
    <row r="537" spans="1:18" ht="72.5" x14ac:dyDescent="0.35">
      <c r="A537" s="97"/>
      <c r="B537" s="97"/>
      <c r="C537" s="97"/>
      <c r="D537" s="97"/>
      <c r="E537" s="97"/>
      <c r="F537" s="97"/>
      <c r="G537" s="97"/>
      <c r="H537" s="100"/>
      <c r="I537" s="100"/>
      <c r="J537" s="106"/>
      <c r="K537" s="94"/>
      <c r="L537" s="88"/>
      <c r="M537" s="94"/>
      <c r="N537" s="30" t="s">
        <v>513</v>
      </c>
      <c r="O537" s="15"/>
      <c r="P537" s="88"/>
      <c r="Q537" s="88"/>
      <c r="R537" s="24" t="s">
        <v>318</v>
      </c>
    </row>
    <row r="538" spans="1:18" x14ac:dyDescent="0.35">
      <c r="A538" s="95"/>
      <c r="B538" s="95"/>
      <c r="C538" s="95" t="s">
        <v>18</v>
      </c>
      <c r="D538" s="95"/>
      <c r="E538" s="95"/>
      <c r="F538" s="95"/>
      <c r="G538" s="95"/>
      <c r="H538" s="98"/>
      <c r="I538" s="98"/>
      <c r="J538" s="104"/>
      <c r="K538" s="92" t="s">
        <v>514</v>
      </c>
      <c r="L538" s="86" t="s">
        <v>29</v>
      </c>
      <c r="M538" s="92" t="s">
        <v>515</v>
      </c>
      <c r="N538" s="110" t="s">
        <v>516</v>
      </c>
      <c r="O538" s="19"/>
      <c r="P538" s="86" t="s">
        <v>34</v>
      </c>
      <c r="Q538" s="86" t="s">
        <v>517</v>
      </c>
      <c r="R538" s="86" t="s">
        <v>26</v>
      </c>
    </row>
    <row r="539" spans="1:18" x14ac:dyDescent="0.35">
      <c r="A539" s="96"/>
      <c r="B539" s="96"/>
      <c r="C539" s="96"/>
      <c r="D539" s="96"/>
      <c r="E539" s="96"/>
      <c r="F539" s="96"/>
      <c r="G539" s="96"/>
      <c r="H539" s="99"/>
      <c r="I539" s="99"/>
      <c r="J539" s="105"/>
      <c r="K539" s="93"/>
      <c r="L539" s="87"/>
      <c r="M539" s="93"/>
      <c r="N539" s="108"/>
      <c r="O539" s="15"/>
      <c r="P539" s="87"/>
      <c r="Q539" s="87"/>
      <c r="R539" s="87"/>
    </row>
    <row r="540" spans="1:18" x14ac:dyDescent="0.35">
      <c r="A540" s="96"/>
      <c r="B540" s="96"/>
      <c r="C540" s="96"/>
      <c r="D540" s="96"/>
      <c r="E540" s="96"/>
      <c r="F540" s="96"/>
      <c r="G540" s="96"/>
      <c r="H540" s="99"/>
      <c r="I540" s="99"/>
      <c r="J540" s="105"/>
      <c r="K540" s="93"/>
      <c r="L540" s="87"/>
      <c r="M540" s="93"/>
      <c r="N540" s="108"/>
      <c r="O540" s="15"/>
      <c r="P540" s="87"/>
      <c r="Q540" s="87"/>
      <c r="R540" s="87"/>
    </row>
    <row r="541" spans="1:18" x14ac:dyDescent="0.35">
      <c r="A541" s="97"/>
      <c r="B541" s="97"/>
      <c r="C541" s="97"/>
      <c r="D541" s="97"/>
      <c r="E541" s="97"/>
      <c r="F541" s="97"/>
      <c r="G541" s="97"/>
      <c r="H541" s="100"/>
      <c r="I541" s="100"/>
      <c r="J541" s="106"/>
      <c r="K541" s="94"/>
      <c r="L541" s="88"/>
      <c r="M541" s="94"/>
      <c r="N541" s="109"/>
      <c r="O541" s="15"/>
      <c r="P541" s="88"/>
      <c r="Q541" s="88"/>
      <c r="R541" s="88"/>
    </row>
    <row r="542" spans="1:18" x14ac:dyDescent="0.35">
      <c r="A542" s="95"/>
      <c r="B542" s="95"/>
      <c r="C542" s="95" t="s">
        <v>18</v>
      </c>
      <c r="D542" s="95"/>
      <c r="E542" s="95"/>
      <c r="F542" s="95"/>
      <c r="G542" s="95"/>
      <c r="H542" s="98"/>
      <c r="I542" s="98"/>
      <c r="J542" s="104"/>
      <c r="K542" s="92" t="s">
        <v>514</v>
      </c>
      <c r="L542" s="86" t="s">
        <v>29</v>
      </c>
      <c r="M542" s="92" t="s">
        <v>518</v>
      </c>
      <c r="N542" s="110" t="s">
        <v>516</v>
      </c>
      <c r="O542" s="19"/>
      <c r="P542" s="86" t="s">
        <v>34</v>
      </c>
      <c r="Q542" s="86" t="s">
        <v>517</v>
      </c>
      <c r="R542" s="86" t="s">
        <v>26</v>
      </c>
    </row>
    <row r="543" spans="1:18" x14ac:dyDescent="0.35">
      <c r="A543" s="96"/>
      <c r="B543" s="96"/>
      <c r="C543" s="96"/>
      <c r="D543" s="96"/>
      <c r="E543" s="96"/>
      <c r="F543" s="96"/>
      <c r="G543" s="96"/>
      <c r="H543" s="99"/>
      <c r="I543" s="99"/>
      <c r="J543" s="105"/>
      <c r="K543" s="93"/>
      <c r="L543" s="87"/>
      <c r="M543" s="93"/>
      <c r="N543" s="108"/>
      <c r="O543" s="15"/>
      <c r="P543" s="87"/>
      <c r="Q543" s="87"/>
      <c r="R543" s="87"/>
    </row>
    <row r="544" spans="1:18" x14ac:dyDescent="0.35">
      <c r="A544" s="96"/>
      <c r="B544" s="96"/>
      <c r="C544" s="96"/>
      <c r="D544" s="96"/>
      <c r="E544" s="96"/>
      <c r="F544" s="96"/>
      <c r="G544" s="96"/>
      <c r="H544" s="99"/>
      <c r="I544" s="99"/>
      <c r="J544" s="105"/>
      <c r="K544" s="93"/>
      <c r="L544" s="87"/>
      <c r="M544" s="93"/>
      <c r="N544" s="108"/>
      <c r="O544" s="15"/>
      <c r="P544" s="87"/>
      <c r="Q544" s="87"/>
      <c r="R544" s="87"/>
    </row>
    <row r="545" spans="1:18" x14ac:dyDescent="0.35">
      <c r="A545" s="97"/>
      <c r="B545" s="97"/>
      <c r="C545" s="97"/>
      <c r="D545" s="97"/>
      <c r="E545" s="97"/>
      <c r="F545" s="97"/>
      <c r="G545" s="97"/>
      <c r="H545" s="100"/>
      <c r="I545" s="100"/>
      <c r="J545" s="106"/>
      <c r="K545" s="94"/>
      <c r="L545" s="88"/>
      <c r="M545" s="94"/>
      <c r="N545" s="109"/>
      <c r="O545" s="15"/>
      <c r="P545" s="88"/>
      <c r="Q545" s="88"/>
      <c r="R545" s="88"/>
    </row>
    <row r="546" spans="1:18" x14ac:dyDescent="0.35">
      <c r="A546" s="95"/>
      <c r="B546" s="95"/>
      <c r="C546" s="95" t="s">
        <v>18</v>
      </c>
      <c r="D546" s="95"/>
      <c r="E546" s="95"/>
      <c r="F546" s="95"/>
      <c r="G546" s="95"/>
      <c r="H546" s="98"/>
      <c r="I546" s="98"/>
      <c r="J546" s="104"/>
      <c r="K546" s="92" t="s">
        <v>514</v>
      </c>
      <c r="L546" s="86" t="s">
        <v>29</v>
      </c>
      <c r="M546" s="92" t="s">
        <v>519</v>
      </c>
      <c r="N546" s="110" t="s">
        <v>520</v>
      </c>
      <c r="O546" s="19"/>
      <c r="P546" s="86" t="s">
        <v>34</v>
      </c>
      <c r="Q546" s="86" t="s">
        <v>517</v>
      </c>
      <c r="R546" s="86" t="s">
        <v>26</v>
      </c>
    </row>
    <row r="547" spans="1:18" x14ac:dyDescent="0.35">
      <c r="A547" s="96"/>
      <c r="B547" s="96"/>
      <c r="C547" s="96"/>
      <c r="D547" s="96"/>
      <c r="E547" s="96"/>
      <c r="F547" s="96"/>
      <c r="G547" s="96"/>
      <c r="H547" s="99"/>
      <c r="I547" s="99"/>
      <c r="J547" s="105"/>
      <c r="K547" s="93"/>
      <c r="L547" s="87"/>
      <c r="M547" s="93"/>
      <c r="N547" s="108"/>
      <c r="O547" s="15"/>
      <c r="P547" s="87"/>
      <c r="Q547" s="87"/>
      <c r="R547" s="87"/>
    </row>
    <row r="548" spans="1:18" x14ac:dyDescent="0.35">
      <c r="A548" s="96"/>
      <c r="B548" s="96"/>
      <c r="C548" s="96"/>
      <c r="D548" s="96"/>
      <c r="E548" s="96"/>
      <c r="F548" s="96"/>
      <c r="G548" s="96"/>
      <c r="H548" s="99"/>
      <c r="I548" s="99"/>
      <c r="J548" s="105"/>
      <c r="K548" s="93"/>
      <c r="L548" s="87"/>
      <c r="M548" s="93"/>
      <c r="N548" s="108"/>
      <c r="O548" s="15"/>
      <c r="P548" s="87"/>
      <c r="Q548" s="87"/>
      <c r="R548" s="87"/>
    </row>
    <row r="549" spans="1:18" x14ac:dyDescent="0.35">
      <c r="A549" s="97"/>
      <c r="B549" s="97"/>
      <c r="C549" s="97"/>
      <c r="D549" s="97"/>
      <c r="E549" s="97"/>
      <c r="F549" s="97"/>
      <c r="G549" s="97"/>
      <c r="H549" s="100"/>
      <c r="I549" s="100"/>
      <c r="J549" s="106"/>
      <c r="K549" s="94"/>
      <c r="L549" s="88"/>
      <c r="M549" s="94"/>
      <c r="N549" s="109"/>
      <c r="O549" s="15"/>
      <c r="P549" s="88"/>
      <c r="Q549" s="88"/>
      <c r="R549" s="88"/>
    </row>
    <row r="550" spans="1:18" ht="58" x14ac:dyDescent="0.35">
      <c r="A550" s="95" t="s">
        <v>18</v>
      </c>
      <c r="B550" s="95" t="s">
        <v>18</v>
      </c>
      <c r="C550" s="95"/>
      <c r="D550" s="95" t="s">
        <v>18</v>
      </c>
      <c r="E550" s="95" t="s">
        <v>18</v>
      </c>
      <c r="F550" s="95" t="s">
        <v>18</v>
      </c>
      <c r="G550" s="95"/>
      <c r="H550" s="98"/>
      <c r="I550" s="98"/>
      <c r="J550" s="104"/>
      <c r="K550" s="92" t="s">
        <v>258</v>
      </c>
      <c r="L550" s="86" t="s">
        <v>55</v>
      </c>
      <c r="M550" s="92" t="s">
        <v>521</v>
      </c>
      <c r="N550" s="40" t="s">
        <v>522</v>
      </c>
      <c r="O550" s="19"/>
      <c r="P550" s="86" t="s">
        <v>196</v>
      </c>
      <c r="Q550" s="86" t="s">
        <v>34</v>
      </c>
      <c r="R550" s="23" t="s">
        <v>315</v>
      </c>
    </row>
    <row r="551" spans="1:18" ht="72.5" x14ac:dyDescent="0.35">
      <c r="A551" s="96"/>
      <c r="B551" s="96"/>
      <c r="C551" s="96"/>
      <c r="D551" s="96"/>
      <c r="E551" s="96"/>
      <c r="F551" s="96"/>
      <c r="G551" s="96"/>
      <c r="H551" s="99"/>
      <c r="I551" s="99"/>
      <c r="J551" s="105"/>
      <c r="K551" s="93"/>
      <c r="L551" s="87"/>
      <c r="M551" s="93"/>
      <c r="N551" s="40" t="s">
        <v>523</v>
      </c>
      <c r="O551" s="15"/>
      <c r="P551" s="87"/>
      <c r="Q551" s="87"/>
      <c r="R551" s="24" t="s">
        <v>316</v>
      </c>
    </row>
    <row r="552" spans="1:18" ht="43.5" x14ac:dyDescent="0.35">
      <c r="A552" s="96"/>
      <c r="B552" s="96"/>
      <c r="C552" s="96"/>
      <c r="D552" s="96"/>
      <c r="E552" s="96"/>
      <c r="F552" s="96"/>
      <c r="G552" s="96"/>
      <c r="H552" s="99"/>
      <c r="I552" s="99"/>
      <c r="J552" s="105"/>
      <c r="K552" s="93"/>
      <c r="L552" s="87"/>
      <c r="M552" s="93"/>
      <c r="N552" s="41" t="s">
        <v>524</v>
      </c>
      <c r="O552" s="15"/>
      <c r="P552" s="87"/>
      <c r="Q552" s="87"/>
      <c r="R552" s="24" t="s">
        <v>317</v>
      </c>
    </row>
    <row r="553" spans="1:18" ht="29" x14ac:dyDescent="0.35">
      <c r="A553" s="96"/>
      <c r="B553" s="96"/>
      <c r="C553" s="96"/>
      <c r="D553" s="96"/>
      <c r="E553" s="96"/>
      <c r="F553" s="96"/>
      <c r="G553" s="96"/>
      <c r="H553" s="99"/>
      <c r="I553" s="99"/>
      <c r="J553" s="105"/>
      <c r="K553" s="93"/>
      <c r="L553" s="87"/>
      <c r="M553" s="93"/>
      <c r="N553" s="24" t="s">
        <v>525</v>
      </c>
      <c r="O553" s="15"/>
      <c r="P553" s="87"/>
      <c r="Q553" s="87"/>
      <c r="R553" s="31" t="s">
        <v>67</v>
      </c>
    </row>
    <row r="554" spans="1:18" ht="72.5" x14ac:dyDescent="0.35">
      <c r="A554" s="97"/>
      <c r="B554" s="97"/>
      <c r="C554" s="97"/>
      <c r="D554" s="97"/>
      <c r="E554" s="97"/>
      <c r="F554" s="97"/>
      <c r="G554" s="97"/>
      <c r="H554" s="100"/>
      <c r="I554" s="100"/>
      <c r="J554" s="106"/>
      <c r="K554" s="94"/>
      <c r="L554" s="88"/>
      <c r="M554" s="94"/>
      <c r="N554" s="40" t="s">
        <v>526</v>
      </c>
      <c r="O554" s="15"/>
      <c r="P554" s="88"/>
      <c r="Q554" s="88"/>
      <c r="R554" s="24" t="s">
        <v>318</v>
      </c>
    </row>
    <row r="555" spans="1:18" x14ac:dyDescent="0.35">
      <c r="A555" s="95"/>
      <c r="B555" s="95"/>
      <c r="C555" s="95" t="s">
        <v>18</v>
      </c>
      <c r="D555" s="95"/>
      <c r="E555" s="95"/>
      <c r="F555" s="95"/>
      <c r="G555" s="95"/>
      <c r="H555" s="98"/>
      <c r="I555" s="98"/>
      <c r="J555" s="104"/>
      <c r="K555" s="92" t="s">
        <v>258</v>
      </c>
      <c r="L555" s="86" t="s">
        <v>230</v>
      </c>
      <c r="M555" s="92" t="s">
        <v>527</v>
      </c>
      <c r="N555" s="110" t="s">
        <v>528</v>
      </c>
      <c r="O555" s="19"/>
      <c r="P555" s="86" t="s">
        <v>196</v>
      </c>
      <c r="Q555" s="86" t="s">
        <v>34</v>
      </c>
      <c r="R555" s="86" t="s">
        <v>529</v>
      </c>
    </row>
    <row r="556" spans="1:18" x14ac:dyDescent="0.35">
      <c r="A556" s="96"/>
      <c r="B556" s="96"/>
      <c r="C556" s="96"/>
      <c r="D556" s="96"/>
      <c r="E556" s="96"/>
      <c r="F556" s="96"/>
      <c r="G556" s="96"/>
      <c r="H556" s="99"/>
      <c r="I556" s="99"/>
      <c r="J556" s="105"/>
      <c r="K556" s="93"/>
      <c r="L556" s="87"/>
      <c r="M556" s="93"/>
      <c r="N556" s="108"/>
      <c r="O556" s="15"/>
      <c r="P556" s="87"/>
      <c r="Q556" s="87"/>
      <c r="R556" s="87"/>
    </row>
    <row r="557" spans="1:18" x14ac:dyDescent="0.35">
      <c r="A557" s="96"/>
      <c r="B557" s="96"/>
      <c r="C557" s="96"/>
      <c r="D557" s="96"/>
      <c r="E557" s="96"/>
      <c r="F557" s="96"/>
      <c r="G557" s="96"/>
      <c r="H557" s="99"/>
      <c r="I557" s="99"/>
      <c r="J557" s="105"/>
      <c r="K557" s="93"/>
      <c r="L557" s="87"/>
      <c r="M557" s="93"/>
      <c r="N557" s="108"/>
      <c r="O557" s="15"/>
      <c r="P557" s="87"/>
      <c r="Q557" s="87"/>
      <c r="R557" s="87"/>
    </row>
    <row r="558" spans="1:18" x14ac:dyDescent="0.35">
      <c r="A558" s="97"/>
      <c r="B558" s="97"/>
      <c r="C558" s="97"/>
      <c r="D558" s="97"/>
      <c r="E558" s="97"/>
      <c r="F558" s="97"/>
      <c r="G558" s="97"/>
      <c r="H558" s="100"/>
      <c r="I558" s="100"/>
      <c r="J558" s="106"/>
      <c r="K558" s="94"/>
      <c r="L558" s="88"/>
      <c r="M558" s="94"/>
      <c r="N558" s="109"/>
      <c r="O558" s="15"/>
      <c r="P558" s="88"/>
      <c r="Q558" s="88"/>
      <c r="R558" s="88"/>
    </row>
    <row r="559" spans="1:18" x14ac:dyDescent="0.35">
      <c r="A559" s="95"/>
      <c r="B559" s="95"/>
      <c r="C559" s="95" t="s">
        <v>18</v>
      </c>
      <c r="D559" s="95"/>
      <c r="E559" s="95"/>
      <c r="F559" s="95"/>
      <c r="G559" s="95"/>
      <c r="H559" s="98"/>
      <c r="I559" s="98"/>
      <c r="J559" s="104"/>
      <c r="K559" s="92" t="s">
        <v>258</v>
      </c>
      <c r="L559" s="86" t="s">
        <v>470</v>
      </c>
      <c r="M559" s="92" t="s">
        <v>530</v>
      </c>
      <c r="N559" s="110" t="s">
        <v>531</v>
      </c>
      <c r="O559" s="19"/>
      <c r="P559" s="86" t="s">
        <v>532</v>
      </c>
      <c r="Q559" s="86" t="s">
        <v>34</v>
      </c>
      <c r="R559" s="86" t="s">
        <v>26</v>
      </c>
    </row>
    <row r="560" spans="1:18" x14ac:dyDescent="0.35">
      <c r="A560" s="96"/>
      <c r="B560" s="96"/>
      <c r="C560" s="96"/>
      <c r="D560" s="96"/>
      <c r="E560" s="96"/>
      <c r="F560" s="96"/>
      <c r="G560" s="96"/>
      <c r="H560" s="99"/>
      <c r="I560" s="99"/>
      <c r="J560" s="105"/>
      <c r="K560" s="93"/>
      <c r="L560" s="87"/>
      <c r="M560" s="93"/>
      <c r="N560" s="108"/>
      <c r="O560" s="15"/>
      <c r="P560" s="87"/>
      <c r="Q560" s="87"/>
      <c r="R560" s="87"/>
    </row>
    <row r="561" spans="1:18" x14ac:dyDescent="0.35">
      <c r="A561" s="96"/>
      <c r="B561" s="96"/>
      <c r="C561" s="96"/>
      <c r="D561" s="96"/>
      <c r="E561" s="96"/>
      <c r="F561" s="96"/>
      <c r="G561" s="96"/>
      <c r="H561" s="99"/>
      <c r="I561" s="99"/>
      <c r="J561" s="105"/>
      <c r="K561" s="93"/>
      <c r="L561" s="87"/>
      <c r="M561" s="93"/>
      <c r="N561" s="108"/>
      <c r="O561" s="15"/>
      <c r="P561" s="87"/>
      <c r="Q561" s="87"/>
      <c r="R561" s="87"/>
    </row>
    <row r="562" spans="1:18" x14ac:dyDescent="0.35">
      <c r="A562" s="97"/>
      <c r="B562" s="97"/>
      <c r="C562" s="97"/>
      <c r="D562" s="97"/>
      <c r="E562" s="97"/>
      <c r="F562" s="97"/>
      <c r="G562" s="97"/>
      <c r="H562" s="100"/>
      <c r="I562" s="100"/>
      <c r="J562" s="106"/>
      <c r="K562" s="94"/>
      <c r="L562" s="88"/>
      <c r="M562" s="94"/>
      <c r="N562" s="109"/>
      <c r="O562" s="15"/>
      <c r="P562" s="88"/>
      <c r="Q562" s="88"/>
      <c r="R562" s="88"/>
    </row>
    <row r="563" spans="1:18" x14ac:dyDescent="0.35">
      <c r="A563" s="95" t="s">
        <v>18</v>
      </c>
      <c r="B563" s="95" t="s">
        <v>18</v>
      </c>
      <c r="C563" s="95" t="s">
        <v>18</v>
      </c>
      <c r="D563" s="95" t="s">
        <v>18</v>
      </c>
      <c r="E563" s="95" t="s">
        <v>18</v>
      </c>
      <c r="F563" s="95" t="s">
        <v>18</v>
      </c>
      <c r="G563" s="95"/>
      <c r="H563" s="98"/>
      <c r="I563" s="98"/>
      <c r="J563" s="104"/>
      <c r="K563" s="92" t="s">
        <v>258</v>
      </c>
      <c r="L563" s="86" t="s">
        <v>95</v>
      </c>
      <c r="M563" s="81" t="s">
        <v>533</v>
      </c>
      <c r="N563" s="115" t="s">
        <v>534</v>
      </c>
      <c r="O563" s="19"/>
      <c r="P563" s="86" t="s">
        <v>196</v>
      </c>
      <c r="Q563" s="86" t="s">
        <v>40</v>
      </c>
      <c r="R563" s="86" t="s">
        <v>26</v>
      </c>
    </row>
    <row r="564" spans="1:18" x14ac:dyDescent="0.35">
      <c r="A564" s="96"/>
      <c r="B564" s="96"/>
      <c r="C564" s="96"/>
      <c r="D564" s="96"/>
      <c r="E564" s="96"/>
      <c r="F564" s="96"/>
      <c r="G564" s="96"/>
      <c r="H564" s="99"/>
      <c r="I564" s="99"/>
      <c r="J564" s="105"/>
      <c r="K564" s="93"/>
      <c r="L564" s="87"/>
      <c r="M564" s="123"/>
      <c r="N564" s="116"/>
      <c r="O564" s="15"/>
      <c r="P564" s="87"/>
      <c r="Q564" s="87"/>
      <c r="R564" s="87"/>
    </row>
    <row r="565" spans="1:18" x14ac:dyDescent="0.35">
      <c r="A565" s="96"/>
      <c r="B565" s="96"/>
      <c r="C565" s="96"/>
      <c r="D565" s="96"/>
      <c r="E565" s="96"/>
      <c r="F565" s="96"/>
      <c r="G565" s="96"/>
      <c r="H565" s="99"/>
      <c r="I565" s="99"/>
      <c r="J565" s="105"/>
      <c r="K565" s="93"/>
      <c r="L565" s="87"/>
      <c r="M565" s="82"/>
      <c r="N565" s="117"/>
      <c r="O565" s="15"/>
      <c r="P565" s="87"/>
      <c r="Q565" s="87"/>
      <c r="R565" s="87"/>
    </row>
    <row r="566" spans="1:18" ht="87" x14ac:dyDescent="0.35">
      <c r="A566" s="97"/>
      <c r="B566" s="97"/>
      <c r="C566" s="97"/>
      <c r="D566" s="97"/>
      <c r="E566" s="97"/>
      <c r="F566" s="97"/>
      <c r="G566" s="97"/>
      <c r="H566" s="100"/>
      <c r="I566" s="100"/>
      <c r="J566" s="106"/>
      <c r="K566" s="94"/>
      <c r="L566" s="88"/>
      <c r="M566" s="31" t="s">
        <v>535</v>
      </c>
      <c r="N566" s="31" t="s">
        <v>536</v>
      </c>
      <c r="O566" s="15"/>
      <c r="P566" s="88"/>
      <c r="Q566" s="88"/>
      <c r="R566" s="88"/>
    </row>
    <row r="567" spans="1:18" ht="58" x14ac:dyDescent="0.35">
      <c r="A567" s="95" t="s">
        <v>18</v>
      </c>
      <c r="B567" s="95" t="s">
        <v>18</v>
      </c>
      <c r="C567" s="95"/>
      <c r="D567" s="95"/>
      <c r="E567" s="95"/>
      <c r="F567" s="95" t="s">
        <v>18</v>
      </c>
      <c r="G567" s="95"/>
      <c r="H567" s="98"/>
      <c r="I567" s="98"/>
      <c r="J567" s="104"/>
      <c r="K567" s="92" t="s">
        <v>258</v>
      </c>
      <c r="L567" s="86" t="s">
        <v>95</v>
      </c>
      <c r="M567" s="92" t="s">
        <v>537</v>
      </c>
      <c r="N567" s="110" t="s">
        <v>538</v>
      </c>
      <c r="O567" s="19"/>
      <c r="P567" s="86" t="s">
        <v>196</v>
      </c>
      <c r="Q567" s="86" t="s">
        <v>34</v>
      </c>
      <c r="R567" s="23" t="s">
        <v>315</v>
      </c>
    </row>
    <row r="568" spans="1:18" x14ac:dyDescent="0.35">
      <c r="A568" s="96"/>
      <c r="B568" s="96"/>
      <c r="C568" s="96"/>
      <c r="D568" s="96"/>
      <c r="E568" s="96"/>
      <c r="F568" s="96"/>
      <c r="G568" s="96"/>
      <c r="H568" s="99"/>
      <c r="I568" s="99"/>
      <c r="J568" s="105"/>
      <c r="K568" s="93"/>
      <c r="L568" s="87"/>
      <c r="M568" s="93"/>
      <c r="N568" s="108"/>
      <c r="O568" s="15"/>
      <c r="P568" s="87"/>
      <c r="Q568" s="87"/>
      <c r="R568" s="81" t="s">
        <v>316</v>
      </c>
    </row>
    <row r="569" spans="1:18" x14ac:dyDescent="0.35">
      <c r="A569" s="96"/>
      <c r="B569" s="96"/>
      <c r="C569" s="96"/>
      <c r="D569" s="96"/>
      <c r="E569" s="96"/>
      <c r="F569" s="96"/>
      <c r="G569" s="96"/>
      <c r="H569" s="99"/>
      <c r="I569" s="99"/>
      <c r="J569" s="105"/>
      <c r="K569" s="93"/>
      <c r="L569" s="87"/>
      <c r="M569" s="93"/>
      <c r="N569" s="108"/>
      <c r="O569" s="15"/>
      <c r="P569" s="87"/>
      <c r="Q569" s="87"/>
      <c r="R569" s="82"/>
    </row>
    <row r="570" spans="1:18" ht="72.5" x14ac:dyDescent="0.35">
      <c r="A570" s="97"/>
      <c r="B570" s="97"/>
      <c r="C570" s="97"/>
      <c r="D570" s="97"/>
      <c r="E570" s="97"/>
      <c r="F570" s="97"/>
      <c r="G570" s="97"/>
      <c r="H570" s="100"/>
      <c r="I570" s="100"/>
      <c r="J570" s="106"/>
      <c r="K570" s="94"/>
      <c r="L570" s="88"/>
      <c r="M570" s="94"/>
      <c r="N570" s="109"/>
      <c r="O570" s="15"/>
      <c r="P570" s="88"/>
      <c r="Q570" s="88"/>
      <c r="R570" s="24" t="s">
        <v>318</v>
      </c>
    </row>
    <row r="571" spans="1:18" x14ac:dyDescent="0.35">
      <c r="A571" s="95" t="s">
        <v>18</v>
      </c>
      <c r="B571" s="95" t="s">
        <v>18</v>
      </c>
      <c r="C571" s="95"/>
      <c r="D571" s="95" t="s">
        <v>18</v>
      </c>
      <c r="E571" s="95" t="s">
        <v>18</v>
      </c>
      <c r="F571" s="95" t="s">
        <v>18</v>
      </c>
      <c r="G571" s="95"/>
      <c r="H571" s="98"/>
      <c r="I571" s="98"/>
      <c r="J571" s="104"/>
      <c r="K571" s="92" t="s">
        <v>258</v>
      </c>
      <c r="L571" s="86" t="s">
        <v>95</v>
      </c>
      <c r="M571" s="92" t="s">
        <v>539</v>
      </c>
      <c r="N571" s="110" t="s">
        <v>540</v>
      </c>
      <c r="O571" s="19"/>
      <c r="P571" s="86" t="s">
        <v>196</v>
      </c>
      <c r="Q571" s="86" t="s">
        <v>34</v>
      </c>
      <c r="R571" s="86" t="s">
        <v>26</v>
      </c>
    </row>
    <row r="572" spans="1:18" x14ac:dyDescent="0.35">
      <c r="A572" s="96"/>
      <c r="B572" s="96"/>
      <c r="C572" s="96"/>
      <c r="D572" s="96"/>
      <c r="E572" s="96"/>
      <c r="F572" s="96"/>
      <c r="G572" s="96"/>
      <c r="H572" s="99"/>
      <c r="I572" s="99"/>
      <c r="J572" s="105"/>
      <c r="K572" s="93"/>
      <c r="L572" s="87"/>
      <c r="M572" s="93"/>
      <c r="N572" s="108"/>
      <c r="O572" s="15"/>
      <c r="P572" s="87"/>
      <c r="Q572" s="87"/>
      <c r="R572" s="87"/>
    </row>
    <row r="573" spans="1:18" x14ac:dyDescent="0.35">
      <c r="A573" s="96"/>
      <c r="B573" s="96"/>
      <c r="C573" s="96"/>
      <c r="D573" s="96"/>
      <c r="E573" s="96"/>
      <c r="F573" s="96"/>
      <c r="G573" s="96"/>
      <c r="H573" s="99"/>
      <c r="I573" s="99"/>
      <c r="J573" s="105"/>
      <c r="K573" s="93"/>
      <c r="L573" s="87"/>
      <c r="M573" s="93"/>
      <c r="N573" s="108"/>
      <c r="O573" s="15"/>
      <c r="P573" s="87"/>
      <c r="Q573" s="87"/>
      <c r="R573" s="87"/>
    </row>
    <row r="574" spans="1:18" x14ac:dyDescent="0.35">
      <c r="A574" s="97"/>
      <c r="B574" s="97"/>
      <c r="C574" s="97"/>
      <c r="D574" s="97"/>
      <c r="E574" s="97"/>
      <c r="F574" s="97"/>
      <c r="G574" s="97"/>
      <c r="H574" s="100"/>
      <c r="I574" s="100"/>
      <c r="J574" s="106"/>
      <c r="K574" s="94"/>
      <c r="L574" s="88"/>
      <c r="M574" s="94"/>
      <c r="N574" s="109"/>
      <c r="O574" s="15"/>
      <c r="P574" s="88"/>
      <c r="Q574" s="88"/>
      <c r="R574" s="88"/>
    </row>
    <row r="575" spans="1:18" ht="43.5" x14ac:dyDescent="0.35">
      <c r="A575" s="95" t="s">
        <v>18</v>
      </c>
      <c r="B575" s="95" t="s">
        <v>18</v>
      </c>
      <c r="C575" s="95"/>
      <c r="D575" s="95" t="s">
        <v>18</v>
      </c>
      <c r="E575" s="95" t="s">
        <v>18</v>
      </c>
      <c r="F575" s="95" t="s">
        <v>18</v>
      </c>
      <c r="G575" s="95"/>
      <c r="H575" s="98"/>
      <c r="I575" s="98"/>
      <c r="J575" s="104"/>
      <c r="K575" s="92" t="s">
        <v>275</v>
      </c>
      <c r="L575" s="86" t="s">
        <v>190</v>
      </c>
      <c r="M575" s="92" t="s">
        <v>541</v>
      </c>
      <c r="N575" s="30" t="s">
        <v>542</v>
      </c>
      <c r="O575" s="19"/>
      <c r="P575" s="86" t="s">
        <v>543</v>
      </c>
      <c r="Q575" s="86" t="s">
        <v>40</v>
      </c>
      <c r="R575" s="86" t="s">
        <v>26</v>
      </c>
    </row>
    <row r="576" spans="1:18" ht="43.5" x14ac:dyDescent="0.35">
      <c r="A576" s="96"/>
      <c r="B576" s="96"/>
      <c r="C576" s="96"/>
      <c r="D576" s="96"/>
      <c r="E576" s="96"/>
      <c r="F576" s="96"/>
      <c r="G576" s="96"/>
      <c r="H576" s="99"/>
      <c r="I576" s="99"/>
      <c r="J576" s="105"/>
      <c r="K576" s="93"/>
      <c r="L576" s="87"/>
      <c r="M576" s="93"/>
      <c r="N576" s="30" t="s">
        <v>544</v>
      </c>
      <c r="O576" s="15"/>
      <c r="P576" s="87"/>
      <c r="Q576" s="87"/>
      <c r="R576" s="87"/>
    </row>
    <row r="577" spans="1:18" ht="43.5" x14ac:dyDescent="0.35">
      <c r="A577" s="96"/>
      <c r="B577" s="96"/>
      <c r="C577" s="96"/>
      <c r="D577" s="96"/>
      <c r="E577" s="96"/>
      <c r="F577" s="96"/>
      <c r="G577" s="96"/>
      <c r="H577" s="99"/>
      <c r="I577" s="99"/>
      <c r="J577" s="105"/>
      <c r="K577" s="93"/>
      <c r="L577" s="87"/>
      <c r="M577" s="93"/>
      <c r="N577" s="24" t="s">
        <v>545</v>
      </c>
      <c r="O577" s="15"/>
      <c r="P577" s="87"/>
      <c r="Q577" s="87"/>
      <c r="R577" s="87"/>
    </row>
    <row r="578" spans="1:18" ht="43.5" x14ac:dyDescent="0.35">
      <c r="A578" s="96"/>
      <c r="B578" s="96"/>
      <c r="C578" s="96"/>
      <c r="D578" s="96"/>
      <c r="E578" s="96"/>
      <c r="F578" s="96"/>
      <c r="G578" s="96"/>
      <c r="H578" s="99"/>
      <c r="I578" s="99"/>
      <c r="J578" s="105"/>
      <c r="K578" s="93"/>
      <c r="L578" s="87"/>
      <c r="M578" s="93"/>
      <c r="N578" s="24" t="s">
        <v>546</v>
      </c>
      <c r="O578" s="15"/>
      <c r="P578" s="87"/>
      <c r="Q578" s="87"/>
      <c r="R578" s="87"/>
    </row>
    <row r="579" spans="1:18" ht="43.5" x14ac:dyDescent="0.35">
      <c r="A579" s="97"/>
      <c r="B579" s="97"/>
      <c r="C579" s="97"/>
      <c r="D579" s="97"/>
      <c r="E579" s="97"/>
      <c r="F579" s="97"/>
      <c r="G579" s="97"/>
      <c r="H579" s="100"/>
      <c r="I579" s="100"/>
      <c r="J579" s="106"/>
      <c r="K579" s="94"/>
      <c r="L579" s="88"/>
      <c r="M579" s="94"/>
      <c r="N579" s="30" t="s">
        <v>547</v>
      </c>
      <c r="O579" s="15"/>
      <c r="P579" s="88"/>
      <c r="Q579" s="88"/>
      <c r="R579" s="88"/>
    </row>
    <row r="580" spans="1:18" x14ac:dyDescent="0.35">
      <c r="A580" s="95"/>
      <c r="B580" s="95" t="s">
        <v>18</v>
      </c>
      <c r="C580" s="95" t="s">
        <v>18</v>
      </c>
      <c r="D580" s="95"/>
      <c r="E580" s="95"/>
      <c r="F580" s="95"/>
      <c r="G580" s="95"/>
      <c r="H580" s="98"/>
      <c r="I580" s="98"/>
      <c r="J580" s="104"/>
      <c r="K580" s="92" t="s">
        <v>390</v>
      </c>
      <c r="L580" s="86" t="s">
        <v>29</v>
      </c>
      <c r="M580" s="92" t="s">
        <v>548</v>
      </c>
      <c r="N580" s="110" t="s">
        <v>392</v>
      </c>
      <c r="O580" s="19"/>
      <c r="P580" s="86" t="s">
        <v>393</v>
      </c>
      <c r="Q580" s="86" t="s">
        <v>34</v>
      </c>
      <c r="R580" s="86" t="s">
        <v>394</v>
      </c>
    </row>
    <row r="581" spans="1:18" x14ac:dyDescent="0.35">
      <c r="A581" s="96"/>
      <c r="B581" s="96"/>
      <c r="C581" s="96"/>
      <c r="D581" s="96"/>
      <c r="E581" s="96"/>
      <c r="F581" s="96"/>
      <c r="G581" s="96"/>
      <c r="H581" s="99"/>
      <c r="I581" s="99"/>
      <c r="J581" s="105"/>
      <c r="K581" s="93"/>
      <c r="L581" s="87"/>
      <c r="M581" s="93"/>
      <c r="N581" s="108"/>
      <c r="O581" s="15"/>
      <c r="P581" s="87"/>
      <c r="Q581" s="87"/>
      <c r="R581" s="87"/>
    </row>
    <row r="582" spans="1:18" x14ac:dyDescent="0.35">
      <c r="A582" s="96"/>
      <c r="B582" s="96"/>
      <c r="C582" s="96"/>
      <c r="D582" s="96"/>
      <c r="E582" s="96"/>
      <c r="F582" s="96"/>
      <c r="G582" s="96"/>
      <c r="H582" s="99"/>
      <c r="I582" s="99"/>
      <c r="J582" s="105"/>
      <c r="K582" s="93"/>
      <c r="L582" s="87"/>
      <c r="M582" s="93"/>
      <c r="N582" s="108"/>
      <c r="O582" s="15"/>
      <c r="P582" s="87"/>
      <c r="Q582" s="87"/>
      <c r="R582" s="87"/>
    </row>
    <row r="583" spans="1:18" x14ac:dyDescent="0.35">
      <c r="A583" s="97"/>
      <c r="B583" s="97"/>
      <c r="C583" s="97"/>
      <c r="D583" s="97"/>
      <c r="E583" s="97"/>
      <c r="F583" s="97"/>
      <c r="G583" s="97"/>
      <c r="H583" s="100"/>
      <c r="I583" s="100"/>
      <c r="J583" s="106"/>
      <c r="K583" s="94"/>
      <c r="L583" s="88"/>
      <c r="M583" s="94"/>
      <c r="N583" s="109"/>
      <c r="O583" s="15"/>
      <c r="P583" s="88"/>
      <c r="Q583" s="88"/>
      <c r="R583" s="88"/>
    </row>
    <row r="584" spans="1:18" x14ac:dyDescent="0.35">
      <c r="A584" s="95"/>
      <c r="B584" s="95"/>
      <c r="C584" s="95"/>
      <c r="D584" s="95"/>
      <c r="E584" s="95"/>
      <c r="F584" s="95"/>
      <c r="G584" s="95" t="s">
        <v>18</v>
      </c>
      <c r="H584" s="98"/>
      <c r="I584" s="98"/>
      <c r="J584" s="104"/>
      <c r="K584" s="92" t="s">
        <v>265</v>
      </c>
      <c r="L584" s="86" t="s">
        <v>549</v>
      </c>
      <c r="M584" s="92" t="s">
        <v>550</v>
      </c>
      <c r="N584" s="110" t="s">
        <v>551</v>
      </c>
      <c r="O584" s="19"/>
      <c r="P584" s="86" t="s">
        <v>34</v>
      </c>
      <c r="Q584" s="86" t="s">
        <v>34</v>
      </c>
      <c r="R584" s="86" t="s">
        <v>552</v>
      </c>
    </row>
    <row r="585" spans="1:18" x14ac:dyDescent="0.35">
      <c r="A585" s="96"/>
      <c r="B585" s="96"/>
      <c r="C585" s="96"/>
      <c r="D585" s="96"/>
      <c r="E585" s="96"/>
      <c r="F585" s="96"/>
      <c r="G585" s="96"/>
      <c r="H585" s="99"/>
      <c r="I585" s="99"/>
      <c r="J585" s="105"/>
      <c r="K585" s="93"/>
      <c r="L585" s="87"/>
      <c r="M585" s="93"/>
      <c r="N585" s="108"/>
      <c r="O585" s="15"/>
      <c r="P585" s="87"/>
      <c r="Q585" s="87"/>
      <c r="R585" s="87"/>
    </row>
    <row r="586" spans="1:18" x14ac:dyDescent="0.35">
      <c r="A586" s="96"/>
      <c r="B586" s="96"/>
      <c r="C586" s="96"/>
      <c r="D586" s="96"/>
      <c r="E586" s="96"/>
      <c r="F586" s="96"/>
      <c r="G586" s="96"/>
      <c r="H586" s="99"/>
      <c r="I586" s="99"/>
      <c r="J586" s="105"/>
      <c r="K586" s="93"/>
      <c r="L586" s="87"/>
      <c r="M586" s="93"/>
      <c r="N586" s="108"/>
      <c r="O586" s="15"/>
      <c r="P586" s="87"/>
      <c r="Q586" s="87"/>
      <c r="R586" s="87"/>
    </row>
    <row r="587" spans="1:18" x14ac:dyDescent="0.35">
      <c r="A587" s="97"/>
      <c r="B587" s="97"/>
      <c r="C587" s="97"/>
      <c r="D587" s="97"/>
      <c r="E587" s="97"/>
      <c r="F587" s="97"/>
      <c r="G587" s="97"/>
      <c r="H587" s="100"/>
      <c r="I587" s="100"/>
      <c r="J587" s="106"/>
      <c r="K587" s="94"/>
      <c r="L587" s="88"/>
      <c r="M587" s="94"/>
      <c r="N587" s="109"/>
      <c r="O587" s="15"/>
      <c r="P587" s="88"/>
      <c r="Q587" s="88"/>
      <c r="R587" s="88"/>
    </row>
    <row r="588" spans="1:18" x14ac:dyDescent="0.35">
      <c r="A588" s="95"/>
      <c r="B588" s="95"/>
      <c r="C588" s="95"/>
      <c r="D588" s="95"/>
      <c r="E588" s="95" t="s">
        <v>18</v>
      </c>
      <c r="F588" s="95"/>
      <c r="G588" s="95"/>
      <c r="H588" s="98"/>
      <c r="I588" s="98"/>
      <c r="J588" s="104"/>
      <c r="K588" s="92" t="s">
        <v>553</v>
      </c>
      <c r="L588" s="86" t="s">
        <v>179</v>
      </c>
      <c r="M588" s="92" t="s">
        <v>554</v>
      </c>
      <c r="N588" s="110" t="s">
        <v>505</v>
      </c>
      <c r="O588" s="19"/>
      <c r="P588" s="86" t="s">
        <v>555</v>
      </c>
      <c r="Q588" s="86" t="s">
        <v>40</v>
      </c>
      <c r="R588" s="86" t="s">
        <v>26</v>
      </c>
    </row>
    <row r="589" spans="1:18" x14ac:dyDescent="0.35">
      <c r="A589" s="96"/>
      <c r="B589" s="96"/>
      <c r="C589" s="96"/>
      <c r="D589" s="96"/>
      <c r="E589" s="96"/>
      <c r="F589" s="96"/>
      <c r="G589" s="96"/>
      <c r="H589" s="99"/>
      <c r="I589" s="99"/>
      <c r="J589" s="105"/>
      <c r="K589" s="93"/>
      <c r="L589" s="87"/>
      <c r="M589" s="93"/>
      <c r="N589" s="108"/>
      <c r="O589" s="15"/>
      <c r="P589" s="87"/>
      <c r="Q589" s="87"/>
      <c r="R589" s="87"/>
    </row>
    <row r="590" spans="1:18" x14ac:dyDescent="0.35">
      <c r="A590" s="96"/>
      <c r="B590" s="96"/>
      <c r="C590" s="96"/>
      <c r="D590" s="96"/>
      <c r="E590" s="96"/>
      <c r="F590" s="96"/>
      <c r="G590" s="96"/>
      <c r="H590" s="99"/>
      <c r="I590" s="99"/>
      <c r="J590" s="105"/>
      <c r="K590" s="93"/>
      <c r="L590" s="87"/>
      <c r="M590" s="93"/>
      <c r="N590" s="108"/>
      <c r="O590" s="15"/>
      <c r="P590" s="87"/>
      <c r="Q590" s="87"/>
      <c r="R590" s="87"/>
    </row>
    <row r="591" spans="1:18" x14ac:dyDescent="0.35">
      <c r="A591" s="97"/>
      <c r="B591" s="97"/>
      <c r="C591" s="97"/>
      <c r="D591" s="97"/>
      <c r="E591" s="97"/>
      <c r="F591" s="97"/>
      <c r="G591" s="97"/>
      <c r="H591" s="100"/>
      <c r="I591" s="100"/>
      <c r="J591" s="106"/>
      <c r="K591" s="94"/>
      <c r="L591" s="88"/>
      <c r="M591" s="94"/>
      <c r="N591" s="109"/>
      <c r="O591" s="15"/>
      <c r="P591" s="88"/>
      <c r="Q591" s="88"/>
      <c r="R591" s="88"/>
    </row>
    <row r="592" spans="1:18" x14ac:dyDescent="0.35">
      <c r="A592" s="95" t="s">
        <v>18</v>
      </c>
      <c r="B592" s="95" t="s">
        <v>18</v>
      </c>
      <c r="C592" s="95" t="s">
        <v>18</v>
      </c>
      <c r="D592" s="95" t="s">
        <v>18</v>
      </c>
      <c r="E592" s="95" t="s">
        <v>18</v>
      </c>
      <c r="F592" s="95" t="s">
        <v>18</v>
      </c>
      <c r="G592" s="95"/>
      <c r="H592" s="98"/>
      <c r="I592" s="98"/>
      <c r="J592" s="104"/>
      <c r="K592" s="92" t="s">
        <v>307</v>
      </c>
      <c r="L592" s="86" t="s">
        <v>29</v>
      </c>
      <c r="M592" s="92" t="s">
        <v>556</v>
      </c>
      <c r="N592" s="110" t="s">
        <v>557</v>
      </c>
      <c r="O592" s="19"/>
      <c r="P592" s="86" t="s">
        <v>49</v>
      </c>
      <c r="Q592" s="86" t="s">
        <v>558</v>
      </c>
      <c r="R592" s="86" t="s">
        <v>559</v>
      </c>
    </row>
    <row r="593" spans="1:19" x14ac:dyDescent="0.35">
      <c r="A593" s="96"/>
      <c r="B593" s="96"/>
      <c r="C593" s="96"/>
      <c r="D593" s="96"/>
      <c r="E593" s="96"/>
      <c r="F593" s="96"/>
      <c r="G593" s="96"/>
      <c r="H593" s="99"/>
      <c r="I593" s="99"/>
      <c r="J593" s="105"/>
      <c r="K593" s="93"/>
      <c r="L593" s="87"/>
      <c r="M593" s="93"/>
      <c r="N593" s="108"/>
      <c r="O593" s="15"/>
      <c r="P593" s="87"/>
      <c r="Q593" s="87"/>
      <c r="R593" s="87"/>
    </row>
    <row r="594" spans="1:19" x14ac:dyDescent="0.35">
      <c r="A594" s="96"/>
      <c r="B594" s="96"/>
      <c r="C594" s="96"/>
      <c r="D594" s="96"/>
      <c r="E594" s="96"/>
      <c r="F594" s="96"/>
      <c r="G594" s="96"/>
      <c r="H594" s="99"/>
      <c r="I594" s="99"/>
      <c r="J594" s="105"/>
      <c r="K594" s="93"/>
      <c r="L594" s="87"/>
      <c r="M594" s="93"/>
      <c r="N594" s="108"/>
      <c r="O594" s="15"/>
      <c r="P594" s="87"/>
      <c r="Q594" s="87"/>
      <c r="R594" s="87"/>
    </row>
    <row r="595" spans="1:19" x14ac:dyDescent="0.35">
      <c r="A595" s="97"/>
      <c r="B595" s="97"/>
      <c r="C595" s="97"/>
      <c r="D595" s="97"/>
      <c r="E595" s="97"/>
      <c r="F595" s="97"/>
      <c r="G595" s="97"/>
      <c r="H595" s="100"/>
      <c r="I595" s="100"/>
      <c r="J595" s="106"/>
      <c r="K595" s="94"/>
      <c r="L595" s="88"/>
      <c r="M595" s="94"/>
      <c r="N595" s="109"/>
      <c r="O595" s="15"/>
      <c r="P595" s="88"/>
      <c r="Q595" s="88"/>
      <c r="R595" s="88"/>
    </row>
    <row r="596" spans="1:19" x14ac:dyDescent="0.35">
      <c r="A596" s="95" t="s">
        <v>18</v>
      </c>
      <c r="B596" s="95" t="s">
        <v>18</v>
      </c>
      <c r="C596" s="95"/>
      <c r="D596" s="95" t="s">
        <v>18</v>
      </c>
      <c r="E596" s="95" t="s">
        <v>18</v>
      </c>
      <c r="F596" s="95" t="s">
        <v>18</v>
      </c>
      <c r="G596" s="95"/>
      <c r="H596" s="98"/>
      <c r="I596" s="98"/>
      <c r="J596" s="104"/>
      <c r="K596" s="92" t="s">
        <v>51</v>
      </c>
      <c r="L596" s="86" t="s">
        <v>55</v>
      </c>
      <c r="M596" s="92" t="s">
        <v>560</v>
      </c>
      <c r="N596" s="42" t="s">
        <v>461</v>
      </c>
      <c r="O596" s="19"/>
      <c r="P596" s="86" t="s">
        <v>561</v>
      </c>
      <c r="Q596" s="86" t="s">
        <v>377</v>
      </c>
      <c r="R596" s="86" t="s">
        <v>26</v>
      </c>
    </row>
    <row r="597" spans="1:19" x14ac:dyDescent="0.35">
      <c r="A597" s="96"/>
      <c r="B597" s="96"/>
      <c r="C597" s="96"/>
      <c r="D597" s="96"/>
      <c r="E597" s="96"/>
      <c r="F597" s="96"/>
      <c r="G597" s="96"/>
      <c r="H597" s="99"/>
      <c r="I597" s="99"/>
      <c r="J597" s="105"/>
      <c r="K597" s="93"/>
      <c r="L597" s="87"/>
      <c r="M597" s="93"/>
      <c r="N597" s="42" t="s">
        <v>464</v>
      </c>
      <c r="O597" s="15"/>
      <c r="P597" s="87"/>
      <c r="Q597" s="87"/>
      <c r="R597" s="87"/>
    </row>
    <row r="598" spans="1:19" x14ac:dyDescent="0.35">
      <c r="A598" s="96"/>
      <c r="B598" s="96"/>
      <c r="C598" s="96"/>
      <c r="D598" s="96"/>
      <c r="E598" s="96"/>
      <c r="F598" s="96"/>
      <c r="G598" s="96"/>
      <c r="H598" s="99"/>
      <c r="I598" s="99"/>
      <c r="J598" s="105"/>
      <c r="K598" s="93"/>
      <c r="L598" s="87"/>
      <c r="M598" s="93"/>
      <c r="N598" s="32" t="s">
        <v>562</v>
      </c>
      <c r="O598" s="15"/>
      <c r="P598" s="87"/>
      <c r="Q598" s="87"/>
      <c r="R598" s="87"/>
    </row>
    <row r="599" spans="1:19" x14ac:dyDescent="0.35">
      <c r="A599" s="96"/>
      <c r="B599" s="96"/>
      <c r="C599" s="96"/>
      <c r="D599" s="96"/>
      <c r="E599" s="96"/>
      <c r="F599" s="96"/>
      <c r="G599" s="96"/>
      <c r="H599" s="99"/>
      <c r="I599" s="99"/>
      <c r="J599" s="105"/>
      <c r="K599" s="93"/>
      <c r="L599" s="87"/>
      <c r="M599" s="93"/>
      <c r="N599" s="32" t="s">
        <v>563</v>
      </c>
      <c r="O599" s="15"/>
      <c r="P599" s="87"/>
      <c r="Q599" s="87"/>
      <c r="R599" s="87"/>
    </row>
    <row r="600" spans="1:19" x14ac:dyDescent="0.35">
      <c r="A600" s="97"/>
      <c r="B600" s="97"/>
      <c r="C600" s="97"/>
      <c r="D600" s="97"/>
      <c r="E600" s="97"/>
      <c r="F600" s="97"/>
      <c r="G600" s="97"/>
      <c r="H600" s="100"/>
      <c r="I600" s="100"/>
      <c r="J600" s="106"/>
      <c r="K600" s="94"/>
      <c r="L600" s="88"/>
      <c r="M600" s="94"/>
      <c r="N600" s="42" t="s">
        <v>513</v>
      </c>
      <c r="O600" s="15"/>
      <c r="P600" s="88"/>
      <c r="Q600" s="88"/>
      <c r="R600" s="88"/>
    </row>
    <row r="601" spans="1:19" ht="58" x14ac:dyDescent="0.35">
      <c r="A601" s="95" t="s">
        <v>18</v>
      </c>
      <c r="B601" s="95" t="s">
        <v>18</v>
      </c>
      <c r="C601" s="95" t="s">
        <v>18</v>
      </c>
      <c r="D601" s="95" t="s">
        <v>18</v>
      </c>
      <c r="E601" s="95" t="s">
        <v>18</v>
      </c>
      <c r="F601" s="95" t="s">
        <v>18</v>
      </c>
      <c r="G601" s="95"/>
      <c r="H601" s="98"/>
      <c r="I601" s="98"/>
      <c r="J601" s="104"/>
      <c r="K601" s="92" t="s">
        <v>282</v>
      </c>
      <c r="L601" s="86" t="s">
        <v>55</v>
      </c>
      <c r="M601" s="92" t="s">
        <v>564</v>
      </c>
      <c r="N601" s="110" t="s">
        <v>565</v>
      </c>
      <c r="O601" s="19"/>
      <c r="P601" s="86" t="s">
        <v>24</v>
      </c>
      <c r="Q601" s="86" t="s">
        <v>566</v>
      </c>
      <c r="R601" s="23" t="s">
        <v>315</v>
      </c>
      <c r="S601" s="92"/>
    </row>
    <row r="602" spans="1:19" ht="72.5" x14ac:dyDescent="0.35">
      <c r="A602" s="96"/>
      <c r="B602" s="96"/>
      <c r="C602" s="96"/>
      <c r="D602" s="96"/>
      <c r="E602" s="96"/>
      <c r="F602" s="96"/>
      <c r="G602" s="96"/>
      <c r="H602" s="99"/>
      <c r="I602" s="99"/>
      <c r="J602" s="105"/>
      <c r="K602" s="93"/>
      <c r="L602" s="87"/>
      <c r="M602" s="93"/>
      <c r="N602" s="108"/>
      <c r="O602" s="15"/>
      <c r="P602" s="87"/>
      <c r="Q602" s="87"/>
      <c r="R602" s="25" t="s">
        <v>567</v>
      </c>
      <c r="S602" s="93"/>
    </row>
    <row r="603" spans="1:19" ht="87" x14ac:dyDescent="0.35">
      <c r="A603" s="96"/>
      <c r="B603" s="96"/>
      <c r="C603" s="96"/>
      <c r="D603" s="96"/>
      <c r="E603" s="96"/>
      <c r="F603" s="96"/>
      <c r="G603" s="96"/>
      <c r="H603" s="99"/>
      <c r="I603" s="99"/>
      <c r="J603" s="105"/>
      <c r="K603" s="93"/>
      <c r="L603" s="87"/>
      <c r="M603" s="93"/>
      <c r="N603" s="108"/>
      <c r="O603" s="15"/>
      <c r="P603" s="87"/>
      <c r="Q603" s="87"/>
      <c r="R603" s="27" t="s">
        <v>568</v>
      </c>
    </row>
    <row r="604" spans="1:19" x14ac:dyDescent="0.35">
      <c r="A604" s="96"/>
      <c r="B604" s="96"/>
      <c r="C604" s="96"/>
      <c r="D604" s="96"/>
      <c r="E604" s="96"/>
      <c r="F604" s="96"/>
      <c r="G604" s="96"/>
      <c r="H604" s="99"/>
      <c r="I604" s="99"/>
      <c r="J604" s="105"/>
      <c r="K604" s="93"/>
      <c r="L604" s="87"/>
      <c r="M604" s="93"/>
      <c r="N604" s="108"/>
      <c r="O604" s="15"/>
      <c r="P604" s="87"/>
      <c r="Q604" s="87"/>
      <c r="R604" s="25" t="s">
        <v>569</v>
      </c>
    </row>
    <row r="605" spans="1:19" x14ac:dyDescent="0.35">
      <c r="A605" s="96"/>
      <c r="B605" s="96"/>
      <c r="C605" s="96"/>
      <c r="D605" s="96"/>
      <c r="E605" s="96"/>
      <c r="F605" s="96"/>
      <c r="G605" s="96"/>
      <c r="H605" s="99"/>
      <c r="I605" s="99"/>
      <c r="J605" s="105"/>
      <c r="K605" s="93"/>
      <c r="L605" s="87"/>
      <c r="M605" s="93"/>
      <c r="N605" s="108"/>
      <c r="O605" s="15"/>
      <c r="P605" s="87"/>
      <c r="Q605" s="87"/>
      <c r="R605" s="25" t="s">
        <v>570</v>
      </c>
    </row>
    <row r="606" spans="1:19" ht="72.5" x14ac:dyDescent="0.35">
      <c r="A606" s="97"/>
      <c r="B606" s="97"/>
      <c r="C606" s="97"/>
      <c r="D606" s="97"/>
      <c r="E606" s="97"/>
      <c r="F606" s="97"/>
      <c r="G606" s="97"/>
      <c r="H606" s="100"/>
      <c r="I606" s="100"/>
      <c r="J606" s="106"/>
      <c r="K606" s="94"/>
      <c r="L606" s="88"/>
      <c r="M606" s="94"/>
      <c r="N606" s="109"/>
      <c r="O606" s="15"/>
      <c r="P606" s="88"/>
      <c r="Q606" s="88"/>
      <c r="R606" s="25" t="s">
        <v>571</v>
      </c>
    </row>
    <row r="607" spans="1:19" x14ac:dyDescent="0.35">
      <c r="A607" s="95" t="s">
        <v>18</v>
      </c>
      <c r="B607" s="95" t="s">
        <v>18</v>
      </c>
      <c r="C607" s="95" t="s">
        <v>18</v>
      </c>
      <c r="D607" s="95" t="s">
        <v>18</v>
      </c>
      <c r="E607" s="95" t="s">
        <v>18</v>
      </c>
      <c r="F607" s="95" t="s">
        <v>18</v>
      </c>
      <c r="G607" s="95"/>
      <c r="H607" s="98"/>
      <c r="I607" s="98"/>
      <c r="J607" s="104"/>
      <c r="K607" s="92" t="s">
        <v>307</v>
      </c>
      <c r="L607" s="86" t="s">
        <v>29</v>
      </c>
      <c r="M607" s="92" t="s">
        <v>572</v>
      </c>
      <c r="N607" s="110" t="s">
        <v>573</v>
      </c>
      <c r="O607" s="19"/>
      <c r="P607" s="86" t="s">
        <v>86</v>
      </c>
      <c r="Q607" s="86" t="s">
        <v>40</v>
      </c>
      <c r="R607" s="86" t="s">
        <v>574</v>
      </c>
    </row>
    <row r="608" spans="1:19" x14ac:dyDescent="0.35">
      <c r="A608" s="96"/>
      <c r="B608" s="96"/>
      <c r="C608" s="96"/>
      <c r="D608" s="96"/>
      <c r="E608" s="96"/>
      <c r="F608" s="96"/>
      <c r="G608" s="96"/>
      <c r="H608" s="99"/>
      <c r="I608" s="99"/>
      <c r="J608" s="105"/>
      <c r="K608" s="93"/>
      <c r="L608" s="87"/>
      <c r="M608" s="93"/>
      <c r="N608" s="108"/>
      <c r="O608" s="15"/>
      <c r="P608" s="87"/>
      <c r="Q608" s="87"/>
      <c r="R608" s="87"/>
    </row>
    <row r="609" spans="1:18" x14ac:dyDescent="0.35">
      <c r="A609" s="96"/>
      <c r="B609" s="96"/>
      <c r="C609" s="96"/>
      <c r="D609" s="96"/>
      <c r="E609" s="96"/>
      <c r="F609" s="96"/>
      <c r="G609" s="96"/>
      <c r="H609" s="99"/>
      <c r="I609" s="99"/>
      <c r="J609" s="105"/>
      <c r="K609" s="93"/>
      <c r="L609" s="87"/>
      <c r="M609" s="93"/>
      <c r="N609" s="108"/>
      <c r="O609" s="15"/>
      <c r="P609" s="87"/>
      <c r="Q609" s="87"/>
      <c r="R609" s="87"/>
    </row>
    <row r="610" spans="1:18" x14ac:dyDescent="0.35">
      <c r="A610" s="97"/>
      <c r="B610" s="97"/>
      <c r="C610" s="97"/>
      <c r="D610" s="97"/>
      <c r="E610" s="97"/>
      <c r="F610" s="97"/>
      <c r="G610" s="97"/>
      <c r="H610" s="100"/>
      <c r="I610" s="100"/>
      <c r="J610" s="106"/>
      <c r="K610" s="94"/>
      <c r="L610" s="88"/>
      <c r="M610" s="94"/>
      <c r="N610" s="109"/>
      <c r="O610" s="15"/>
      <c r="P610" s="88"/>
      <c r="Q610" s="88"/>
      <c r="R610" s="88"/>
    </row>
    <row r="611" spans="1:18" x14ac:dyDescent="0.35">
      <c r="A611" s="95"/>
      <c r="B611" s="95"/>
      <c r="C611" s="95" t="s">
        <v>18</v>
      </c>
      <c r="D611" s="95"/>
      <c r="E611" s="95"/>
      <c r="F611" s="95"/>
      <c r="G611" s="95"/>
      <c r="H611" s="98"/>
      <c r="I611" s="98"/>
      <c r="J611" s="104"/>
      <c r="K611" s="92" t="s">
        <v>514</v>
      </c>
      <c r="L611" s="86" t="s">
        <v>55</v>
      </c>
      <c r="M611" s="92" t="s">
        <v>575</v>
      </c>
      <c r="N611" s="110" t="s">
        <v>576</v>
      </c>
      <c r="O611" s="19"/>
      <c r="P611" s="86" t="s">
        <v>577</v>
      </c>
      <c r="Q611" s="86" t="s">
        <v>578</v>
      </c>
      <c r="R611" s="118" t="s">
        <v>579</v>
      </c>
    </row>
    <row r="612" spans="1:18" x14ac:dyDescent="0.35">
      <c r="A612" s="96"/>
      <c r="B612" s="96"/>
      <c r="C612" s="96"/>
      <c r="D612" s="96"/>
      <c r="E612" s="96"/>
      <c r="F612" s="96"/>
      <c r="G612" s="96"/>
      <c r="H612" s="99"/>
      <c r="I612" s="99"/>
      <c r="J612" s="105"/>
      <c r="K612" s="93"/>
      <c r="L612" s="87"/>
      <c r="M612" s="93"/>
      <c r="N612" s="108"/>
      <c r="O612" s="15"/>
      <c r="P612" s="87"/>
      <c r="Q612" s="87"/>
      <c r="R612" s="119"/>
    </row>
    <row r="613" spans="1:18" x14ac:dyDescent="0.35">
      <c r="A613" s="96"/>
      <c r="B613" s="96"/>
      <c r="C613" s="96"/>
      <c r="D613" s="96"/>
      <c r="E613" s="96"/>
      <c r="F613" s="96"/>
      <c r="G613" s="96"/>
      <c r="H613" s="99"/>
      <c r="I613" s="99"/>
      <c r="J613" s="105"/>
      <c r="K613" s="93"/>
      <c r="L613" s="87"/>
      <c r="M613" s="93"/>
      <c r="N613" s="108"/>
      <c r="O613" s="15"/>
      <c r="P613" s="87"/>
      <c r="Q613" s="87"/>
      <c r="R613" s="119"/>
    </row>
    <row r="614" spans="1:18" x14ac:dyDescent="0.35">
      <c r="A614" s="97"/>
      <c r="B614" s="97"/>
      <c r="C614" s="97"/>
      <c r="D614" s="97"/>
      <c r="E614" s="97"/>
      <c r="F614" s="97"/>
      <c r="G614" s="97"/>
      <c r="H614" s="100"/>
      <c r="I614" s="100"/>
      <c r="J614" s="106"/>
      <c r="K614" s="94"/>
      <c r="L614" s="88"/>
      <c r="M614" s="94"/>
      <c r="N614" s="109"/>
      <c r="O614" s="15"/>
      <c r="P614" s="88"/>
      <c r="Q614" s="88"/>
      <c r="R614" s="120"/>
    </row>
    <row r="615" spans="1:18" x14ac:dyDescent="0.35">
      <c r="A615" s="95"/>
      <c r="B615" s="95"/>
      <c r="C615" s="95" t="s">
        <v>18</v>
      </c>
      <c r="D615" s="95"/>
      <c r="E615" s="95"/>
      <c r="F615" s="95"/>
      <c r="G615" s="95"/>
      <c r="H615" s="98"/>
      <c r="I615" s="98"/>
      <c r="J615" s="104"/>
      <c r="K615" s="92" t="s">
        <v>514</v>
      </c>
      <c r="L615" s="86" t="s">
        <v>55</v>
      </c>
      <c r="M615" s="92" t="s">
        <v>580</v>
      </c>
      <c r="N615" s="110" t="s">
        <v>576</v>
      </c>
      <c r="O615" s="19"/>
      <c r="P615" s="86" t="s">
        <v>34</v>
      </c>
      <c r="Q615" s="86" t="s">
        <v>40</v>
      </c>
      <c r="R615" s="118" t="s">
        <v>26</v>
      </c>
    </row>
    <row r="616" spans="1:18" x14ac:dyDescent="0.35">
      <c r="A616" s="96"/>
      <c r="B616" s="96"/>
      <c r="C616" s="96"/>
      <c r="D616" s="96"/>
      <c r="E616" s="96"/>
      <c r="F616" s="96"/>
      <c r="G616" s="96"/>
      <c r="H616" s="99"/>
      <c r="I616" s="99"/>
      <c r="J616" s="105"/>
      <c r="K616" s="93"/>
      <c r="L616" s="87"/>
      <c r="M616" s="93"/>
      <c r="N616" s="108"/>
      <c r="O616" s="15"/>
      <c r="P616" s="87"/>
      <c r="Q616" s="87"/>
      <c r="R616" s="119"/>
    </row>
    <row r="617" spans="1:18" x14ac:dyDescent="0.35">
      <c r="A617" s="96"/>
      <c r="B617" s="96"/>
      <c r="C617" s="96"/>
      <c r="D617" s="96"/>
      <c r="E617" s="96"/>
      <c r="F617" s="96"/>
      <c r="G617" s="96"/>
      <c r="H617" s="99"/>
      <c r="I617" s="99"/>
      <c r="J617" s="105"/>
      <c r="K617" s="93"/>
      <c r="L617" s="87"/>
      <c r="M617" s="93"/>
      <c r="N617" s="108"/>
      <c r="O617" s="15"/>
      <c r="P617" s="87"/>
      <c r="Q617" s="87"/>
      <c r="R617" s="119"/>
    </row>
    <row r="618" spans="1:18" x14ac:dyDescent="0.35">
      <c r="A618" s="97"/>
      <c r="B618" s="97"/>
      <c r="C618" s="97"/>
      <c r="D618" s="97"/>
      <c r="E618" s="97"/>
      <c r="F618" s="97"/>
      <c r="G618" s="97"/>
      <c r="H618" s="100"/>
      <c r="I618" s="100"/>
      <c r="J618" s="106"/>
      <c r="K618" s="94"/>
      <c r="L618" s="88"/>
      <c r="M618" s="94"/>
      <c r="N618" s="109"/>
      <c r="O618" s="15"/>
      <c r="P618" s="88"/>
      <c r="Q618" s="88"/>
      <c r="R618" s="120"/>
    </row>
    <row r="619" spans="1:18" ht="58" x14ac:dyDescent="0.35">
      <c r="A619" s="95" t="s">
        <v>18</v>
      </c>
      <c r="B619" s="95" t="s">
        <v>18</v>
      </c>
      <c r="C619" s="95"/>
      <c r="D619" s="95" t="s">
        <v>18</v>
      </c>
      <c r="E619" s="95" t="s">
        <v>18</v>
      </c>
      <c r="F619" s="95" t="s">
        <v>18</v>
      </c>
      <c r="G619" s="95"/>
      <c r="H619" s="98"/>
      <c r="I619" s="98"/>
      <c r="J619" s="104"/>
      <c r="K619" s="92" t="s">
        <v>275</v>
      </c>
      <c r="L619" s="86" t="s">
        <v>29</v>
      </c>
      <c r="M619" s="92" t="s">
        <v>581</v>
      </c>
      <c r="N619" s="110" t="s">
        <v>582</v>
      </c>
      <c r="O619" s="19"/>
      <c r="P619" s="86" t="s">
        <v>583</v>
      </c>
      <c r="Q619" s="86" t="s">
        <v>40</v>
      </c>
      <c r="R619" s="23" t="s">
        <v>315</v>
      </c>
    </row>
    <row r="620" spans="1:18" ht="72.5" x14ac:dyDescent="0.35">
      <c r="A620" s="96"/>
      <c r="B620" s="96"/>
      <c r="C620" s="96"/>
      <c r="D620" s="96"/>
      <c r="E620" s="96"/>
      <c r="F620" s="96"/>
      <c r="G620" s="96"/>
      <c r="H620" s="99"/>
      <c r="I620" s="99"/>
      <c r="J620" s="105"/>
      <c r="K620" s="93"/>
      <c r="L620" s="87"/>
      <c r="M620" s="93"/>
      <c r="N620" s="108"/>
      <c r="O620" s="15"/>
      <c r="P620" s="87"/>
      <c r="Q620" s="87"/>
      <c r="R620" s="25" t="s">
        <v>567</v>
      </c>
    </row>
    <row r="621" spans="1:18" x14ac:dyDescent="0.35">
      <c r="A621" s="96"/>
      <c r="B621" s="96"/>
      <c r="C621" s="96"/>
      <c r="D621" s="96"/>
      <c r="E621" s="96"/>
      <c r="F621" s="96"/>
      <c r="G621" s="96"/>
      <c r="H621" s="99"/>
      <c r="I621" s="99"/>
      <c r="J621" s="105"/>
      <c r="K621" s="93"/>
      <c r="L621" s="87"/>
      <c r="M621" s="93"/>
      <c r="N621" s="108"/>
      <c r="O621" s="15"/>
      <c r="P621" s="87"/>
      <c r="Q621" s="87"/>
      <c r="R621" s="27" t="s">
        <v>584</v>
      </c>
    </row>
    <row r="622" spans="1:18" x14ac:dyDescent="0.35">
      <c r="A622" s="96"/>
      <c r="B622" s="96"/>
      <c r="C622" s="96"/>
      <c r="D622" s="96"/>
      <c r="E622" s="96"/>
      <c r="F622" s="96"/>
      <c r="G622" s="96"/>
      <c r="H622" s="99"/>
      <c r="I622" s="99"/>
      <c r="J622" s="105"/>
      <c r="K622" s="93"/>
      <c r="L622" s="87"/>
      <c r="M622" s="93"/>
      <c r="N622" s="108"/>
      <c r="O622" s="15"/>
      <c r="P622" s="87"/>
      <c r="Q622" s="87"/>
      <c r="R622" s="25" t="s">
        <v>570</v>
      </c>
    </row>
    <row r="623" spans="1:18" ht="72.5" x14ac:dyDescent="0.35">
      <c r="A623" s="97"/>
      <c r="B623" s="97"/>
      <c r="C623" s="97"/>
      <c r="D623" s="97"/>
      <c r="E623" s="97"/>
      <c r="F623" s="97"/>
      <c r="G623" s="97"/>
      <c r="H623" s="100"/>
      <c r="I623" s="100"/>
      <c r="J623" s="106"/>
      <c r="K623" s="94"/>
      <c r="L623" s="88"/>
      <c r="M623" s="94"/>
      <c r="N623" s="109"/>
      <c r="O623" s="15"/>
      <c r="P623" s="88"/>
      <c r="Q623" s="88"/>
      <c r="R623" s="25" t="s">
        <v>571</v>
      </c>
    </row>
    <row r="624" spans="1:18" x14ac:dyDescent="0.35">
      <c r="A624" s="95" t="s">
        <v>18</v>
      </c>
      <c r="B624" s="95" t="s">
        <v>18</v>
      </c>
      <c r="C624" s="95"/>
      <c r="D624" s="95"/>
      <c r="E624" s="95" t="s">
        <v>18</v>
      </c>
      <c r="F624" s="95" t="s">
        <v>18</v>
      </c>
      <c r="G624" s="95"/>
      <c r="H624" s="98"/>
      <c r="I624" s="98"/>
      <c r="J624" s="104"/>
      <c r="K624" s="92" t="s">
        <v>397</v>
      </c>
      <c r="L624" s="86" t="s">
        <v>29</v>
      </c>
      <c r="M624" s="92" t="s">
        <v>585</v>
      </c>
      <c r="N624" s="110" t="s">
        <v>586</v>
      </c>
      <c r="O624" s="19"/>
      <c r="P624" s="86" t="s">
        <v>587</v>
      </c>
      <c r="Q624" s="86" t="s">
        <v>588</v>
      </c>
      <c r="R624" s="86" t="s">
        <v>589</v>
      </c>
    </row>
    <row r="625" spans="1:18" x14ac:dyDescent="0.35">
      <c r="A625" s="96"/>
      <c r="B625" s="96"/>
      <c r="C625" s="96"/>
      <c r="D625" s="96"/>
      <c r="E625" s="96"/>
      <c r="F625" s="96"/>
      <c r="G625" s="96"/>
      <c r="H625" s="99"/>
      <c r="I625" s="99"/>
      <c r="J625" s="105"/>
      <c r="K625" s="93"/>
      <c r="L625" s="87"/>
      <c r="M625" s="93"/>
      <c r="N625" s="108"/>
      <c r="O625" s="15"/>
      <c r="P625" s="87"/>
      <c r="Q625" s="87"/>
      <c r="R625" s="87"/>
    </row>
    <row r="626" spans="1:18" x14ac:dyDescent="0.35">
      <c r="A626" s="96"/>
      <c r="B626" s="96"/>
      <c r="C626" s="96"/>
      <c r="D626" s="96"/>
      <c r="E626" s="96"/>
      <c r="F626" s="96"/>
      <c r="G626" s="96"/>
      <c r="H626" s="99"/>
      <c r="I626" s="99"/>
      <c r="J626" s="105"/>
      <c r="K626" s="93"/>
      <c r="L626" s="87"/>
      <c r="M626" s="93"/>
      <c r="N626" s="108"/>
      <c r="O626" s="15"/>
      <c r="P626" s="87"/>
      <c r="Q626" s="87"/>
      <c r="R626" s="87"/>
    </row>
    <row r="627" spans="1:18" x14ac:dyDescent="0.35">
      <c r="A627" s="97"/>
      <c r="B627" s="97"/>
      <c r="C627" s="97"/>
      <c r="D627" s="97"/>
      <c r="E627" s="97"/>
      <c r="F627" s="97"/>
      <c r="G627" s="97"/>
      <c r="H627" s="100"/>
      <c r="I627" s="100"/>
      <c r="J627" s="106"/>
      <c r="K627" s="94"/>
      <c r="L627" s="88"/>
      <c r="M627" s="94"/>
      <c r="N627" s="109"/>
      <c r="O627" s="15"/>
      <c r="P627" s="88"/>
      <c r="Q627" s="88"/>
      <c r="R627" s="88"/>
    </row>
    <row r="628" spans="1:18" x14ac:dyDescent="0.35">
      <c r="A628" s="95" t="s">
        <v>18</v>
      </c>
      <c r="B628" s="95" t="s">
        <v>18</v>
      </c>
      <c r="C628" s="95"/>
      <c r="D628" s="95" t="s">
        <v>18</v>
      </c>
      <c r="E628" s="95" t="s">
        <v>18</v>
      </c>
      <c r="F628" s="95"/>
      <c r="G628" s="95"/>
      <c r="H628" s="98"/>
      <c r="I628" s="98"/>
      <c r="J628" s="104"/>
      <c r="K628" s="92" t="s">
        <v>51</v>
      </c>
      <c r="L628" s="86" t="s">
        <v>29</v>
      </c>
      <c r="M628" s="92" t="s">
        <v>590</v>
      </c>
      <c r="N628" s="110" t="s">
        <v>143</v>
      </c>
      <c r="O628" s="19"/>
      <c r="P628" s="86" t="s">
        <v>510</v>
      </c>
      <c r="Q628" s="86" t="s">
        <v>591</v>
      </c>
      <c r="R628" s="86" t="s">
        <v>592</v>
      </c>
    </row>
    <row r="629" spans="1:18" x14ac:dyDescent="0.35">
      <c r="A629" s="96"/>
      <c r="B629" s="96"/>
      <c r="C629" s="96"/>
      <c r="D629" s="96"/>
      <c r="E629" s="96"/>
      <c r="F629" s="96"/>
      <c r="G629" s="96"/>
      <c r="H629" s="99"/>
      <c r="I629" s="99"/>
      <c r="J629" s="105"/>
      <c r="K629" s="93"/>
      <c r="L629" s="87"/>
      <c r="M629" s="93"/>
      <c r="N629" s="108"/>
      <c r="O629" s="15"/>
      <c r="P629" s="87"/>
      <c r="Q629" s="87"/>
      <c r="R629" s="87"/>
    </row>
    <row r="630" spans="1:18" x14ac:dyDescent="0.35">
      <c r="A630" s="96"/>
      <c r="B630" s="96"/>
      <c r="C630" s="96"/>
      <c r="D630" s="96"/>
      <c r="E630" s="96"/>
      <c r="F630" s="96"/>
      <c r="G630" s="96"/>
      <c r="H630" s="99"/>
      <c r="I630" s="99"/>
      <c r="J630" s="105"/>
      <c r="K630" s="93"/>
      <c r="L630" s="87"/>
      <c r="M630" s="93"/>
      <c r="N630" s="108"/>
      <c r="O630" s="15"/>
      <c r="P630" s="87"/>
      <c r="Q630" s="87"/>
      <c r="R630" s="87"/>
    </row>
    <row r="631" spans="1:18" x14ac:dyDescent="0.35">
      <c r="A631" s="97"/>
      <c r="B631" s="97"/>
      <c r="C631" s="97"/>
      <c r="D631" s="97"/>
      <c r="E631" s="97"/>
      <c r="F631" s="97"/>
      <c r="G631" s="97"/>
      <c r="H631" s="100"/>
      <c r="I631" s="100"/>
      <c r="J631" s="106"/>
      <c r="K631" s="94"/>
      <c r="L631" s="88"/>
      <c r="M631" s="94"/>
      <c r="N631" s="109"/>
      <c r="O631" s="15"/>
      <c r="P631" s="88"/>
      <c r="Q631" s="88"/>
      <c r="R631" s="88"/>
    </row>
    <row r="632" spans="1:18" x14ac:dyDescent="0.35">
      <c r="A632" s="95" t="s">
        <v>18</v>
      </c>
      <c r="B632" s="95" t="s">
        <v>18</v>
      </c>
      <c r="C632" s="95"/>
      <c r="D632" s="95" t="s">
        <v>18</v>
      </c>
      <c r="E632" s="95" t="s">
        <v>18</v>
      </c>
      <c r="F632" s="95" t="s">
        <v>18</v>
      </c>
      <c r="G632" s="95"/>
      <c r="H632" s="98"/>
      <c r="I632" s="98"/>
      <c r="J632" s="104"/>
      <c r="K632" s="92" t="s">
        <v>275</v>
      </c>
      <c r="L632" s="86" t="s">
        <v>29</v>
      </c>
      <c r="M632" s="92" t="s">
        <v>593</v>
      </c>
      <c r="N632" s="110" t="s">
        <v>594</v>
      </c>
      <c r="O632" s="19"/>
      <c r="P632" s="86" t="s">
        <v>34</v>
      </c>
      <c r="Q632" s="86" t="s">
        <v>34</v>
      </c>
      <c r="R632" s="86" t="s">
        <v>26</v>
      </c>
    </row>
    <row r="633" spans="1:18" x14ac:dyDescent="0.35">
      <c r="A633" s="96"/>
      <c r="B633" s="96"/>
      <c r="C633" s="96"/>
      <c r="D633" s="96"/>
      <c r="E633" s="96"/>
      <c r="F633" s="96"/>
      <c r="G633" s="96"/>
      <c r="H633" s="99"/>
      <c r="I633" s="99"/>
      <c r="J633" s="105"/>
      <c r="K633" s="93"/>
      <c r="L633" s="87"/>
      <c r="M633" s="93"/>
      <c r="N633" s="108"/>
      <c r="O633" s="15"/>
      <c r="P633" s="87"/>
      <c r="Q633" s="87"/>
      <c r="R633" s="87"/>
    </row>
    <row r="634" spans="1:18" x14ac:dyDescent="0.35">
      <c r="A634" s="96"/>
      <c r="B634" s="96"/>
      <c r="C634" s="96"/>
      <c r="D634" s="96"/>
      <c r="E634" s="96"/>
      <c r="F634" s="96"/>
      <c r="G634" s="96"/>
      <c r="H634" s="99"/>
      <c r="I634" s="99"/>
      <c r="J634" s="105"/>
      <c r="K634" s="93"/>
      <c r="L634" s="87"/>
      <c r="M634" s="93"/>
      <c r="N634" s="108"/>
      <c r="O634" s="15"/>
      <c r="P634" s="87"/>
      <c r="Q634" s="87"/>
      <c r="R634" s="87"/>
    </row>
    <row r="635" spans="1:18" x14ac:dyDescent="0.35">
      <c r="A635" s="97"/>
      <c r="B635" s="97"/>
      <c r="C635" s="97"/>
      <c r="D635" s="97"/>
      <c r="E635" s="97"/>
      <c r="F635" s="97"/>
      <c r="G635" s="97"/>
      <c r="H635" s="100"/>
      <c r="I635" s="100"/>
      <c r="J635" s="106"/>
      <c r="K635" s="94"/>
      <c r="L635" s="88"/>
      <c r="M635" s="94"/>
      <c r="N635" s="109"/>
      <c r="O635" s="15"/>
      <c r="P635" s="88"/>
      <c r="Q635" s="88"/>
      <c r="R635" s="88"/>
    </row>
    <row r="636" spans="1:18" x14ac:dyDescent="0.35">
      <c r="A636" s="95"/>
      <c r="B636" s="95"/>
      <c r="C636" s="95"/>
      <c r="D636" s="95"/>
      <c r="E636" s="95"/>
      <c r="F636" s="95"/>
      <c r="G636" s="95" t="s">
        <v>18</v>
      </c>
      <c r="H636" s="98"/>
      <c r="I636" s="98"/>
      <c r="J636" s="104"/>
      <c r="K636" s="92" t="s">
        <v>265</v>
      </c>
      <c r="L636" s="86" t="s">
        <v>29</v>
      </c>
      <c r="M636" s="92" t="s">
        <v>595</v>
      </c>
      <c r="N636" s="110" t="s">
        <v>596</v>
      </c>
      <c r="O636" s="19"/>
      <c r="P636" s="86" t="s">
        <v>34</v>
      </c>
      <c r="Q636" s="86" t="s">
        <v>34</v>
      </c>
      <c r="R636" s="86" t="s">
        <v>26</v>
      </c>
    </row>
    <row r="637" spans="1:18" x14ac:dyDescent="0.35">
      <c r="A637" s="96"/>
      <c r="B637" s="96"/>
      <c r="C637" s="96"/>
      <c r="D637" s="96"/>
      <c r="E637" s="96"/>
      <c r="F637" s="96"/>
      <c r="G637" s="96"/>
      <c r="H637" s="99"/>
      <c r="I637" s="99"/>
      <c r="J637" s="105"/>
      <c r="K637" s="93"/>
      <c r="L637" s="87"/>
      <c r="M637" s="93"/>
      <c r="N637" s="108"/>
      <c r="O637" s="15"/>
      <c r="P637" s="87"/>
      <c r="Q637" s="87"/>
      <c r="R637" s="87"/>
    </row>
    <row r="638" spans="1:18" x14ac:dyDescent="0.35">
      <c r="A638" s="96"/>
      <c r="B638" s="96"/>
      <c r="C638" s="96"/>
      <c r="D638" s="96"/>
      <c r="E638" s="96"/>
      <c r="F638" s="96"/>
      <c r="G638" s="96"/>
      <c r="H638" s="99"/>
      <c r="I638" s="99"/>
      <c r="J638" s="105"/>
      <c r="K638" s="93"/>
      <c r="L638" s="87"/>
      <c r="M638" s="93"/>
      <c r="N638" s="108"/>
      <c r="O638" s="15"/>
      <c r="P638" s="87"/>
      <c r="Q638" s="87"/>
      <c r="R638" s="87"/>
    </row>
    <row r="639" spans="1:18" x14ac:dyDescent="0.35">
      <c r="A639" s="97"/>
      <c r="B639" s="97"/>
      <c r="C639" s="97"/>
      <c r="D639" s="97"/>
      <c r="E639" s="97"/>
      <c r="F639" s="97"/>
      <c r="G639" s="97"/>
      <c r="H639" s="100"/>
      <c r="I639" s="100"/>
      <c r="J639" s="106"/>
      <c r="K639" s="94"/>
      <c r="L639" s="88"/>
      <c r="M639" s="94"/>
      <c r="N639" s="109"/>
      <c r="O639" s="15"/>
      <c r="P639" s="88"/>
      <c r="Q639" s="88"/>
      <c r="R639" s="88"/>
    </row>
    <row r="640" spans="1:18" ht="58" x14ac:dyDescent="0.35">
      <c r="A640" s="95" t="s">
        <v>18</v>
      </c>
      <c r="B640" s="95" t="s">
        <v>18</v>
      </c>
      <c r="C640" s="95"/>
      <c r="D640" s="95" t="s">
        <v>18</v>
      </c>
      <c r="E640" s="95" t="s">
        <v>18</v>
      </c>
      <c r="F640" s="95" t="s">
        <v>18</v>
      </c>
      <c r="G640" s="95"/>
      <c r="H640" s="98"/>
      <c r="I640" s="98"/>
      <c r="J640" s="104"/>
      <c r="K640" s="92" t="s">
        <v>282</v>
      </c>
      <c r="L640" s="86" t="s">
        <v>55</v>
      </c>
      <c r="M640" s="92" t="s">
        <v>597</v>
      </c>
      <c r="N640" s="110" t="s">
        <v>598</v>
      </c>
      <c r="O640" s="19"/>
      <c r="P640" s="86" t="s">
        <v>599</v>
      </c>
      <c r="Q640" s="86" t="s">
        <v>40</v>
      </c>
      <c r="R640" s="23" t="s">
        <v>315</v>
      </c>
    </row>
    <row r="641" spans="1:18" ht="72.5" x14ac:dyDescent="0.35">
      <c r="A641" s="96"/>
      <c r="B641" s="96"/>
      <c r="C641" s="96"/>
      <c r="D641" s="96"/>
      <c r="E641" s="96"/>
      <c r="F641" s="96"/>
      <c r="G641" s="96"/>
      <c r="H641" s="99"/>
      <c r="I641" s="99"/>
      <c r="J641" s="105"/>
      <c r="K641" s="93"/>
      <c r="L641" s="87"/>
      <c r="M641" s="93"/>
      <c r="N641" s="108"/>
      <c r="O641" s="15"/>
      <c r="P641" s="87"/>
      <c r="Q641" s="87"/>
      <c r="R641" s="25" t="s">
        <v>567</v>
      </c>
    </row>
    <row r="642" spans="1:18" x14ac:dyDescent="0.35">
      <c r="A642" s="96"/>
      <c r="B642" s="96"/>
      <c r="C642" s="96"/>
      <c r="D642" s="96"/>
      <c r="E642" s="96"/>
      <c r="F642" s="96"/>
      <c r="G642" s="96"/>
      <c r="H642" s="99"/>
      <c r="I642" s="99"/>
      <c r="J642" s="105"/>
      <c r="K642" s="93"/>
      <c r="L642" s="87"/>
      <c r="M642" s="93"/>
      <c r="N642" s="108"/>
      <c r="O642" s="15"/>
      <c r="P642" s="87"/>
      <c r="Q642" s="87"/>
      <c r="R642" s="27" t="s">
        <v>584</v>
      </c>
    </row>
    <row r="643" spans="1:18" x14ac:dyDescent="0.35">
      <c r="A643" s="96"/>
      <c r="B643" s="96"/>
      <c r="C643" s="96"/>
      <c r="D643" s="96"/>
      <c r="E643" s="96"/>
      <c r="F643" s="96"/>
      <c r="G643" s="96"/>
      <c r="H643" s="99"/>
      <c r="I643" s="99"/>
      <c r="J643" s="105"/>
      <c r="K643" s="93"/>
      <c r="L643" s="87"/>
      <c r="M643" s="93"/>
      <c r="N643" s="108"/>
      <c r="O643" s="15"/>
      <c r="P643" s="87"/>
      <c r="Q643" s="87"/>
      <c r="R643" s="25" t="s">
        <v>570</v>
      </c>
    </row>
    <row r="644" spans="1:18" ht="72.5" x14ac:dyDescent="0.35">
      <c r="A644" s="97"/>
      <c r="B644" s="97"/>
      <c r="C644" s="97"/>
      <c r="D644" s="97"/>
      <c r="E644" s="97"/>
      <c r="F644" s="97"/>
      <c r="G644" s="97"/>
      <c r="H644" s="100"/>
      <c r="I644" s="100"/>
      <c r="J644" s="106"/>
      <c r="K644" s="94"/>
      <c r="L644" s="88"/>
      <c r="M644" s="94"/>
      <c r="N644" s="109"/>
      <c r="O644" s="15"/>
      <c r="P644" s="88"/>
      <c r="Q644" s="88"/>
      <c r="R644" s="25" t="s">
        <v>571</v>
      </c>
    </row>
    <row r="645" spans="1:18" x14ac:dyDescent="0.35">
      <c r="A645" s="95" t="s">
        <v>18</v>
      </c>
      <c r="B645" s="95" t="s">
        <v>18</v>
      </c>
      <c r="C645" s="95"/>
      <c r="D645" s="95" t="s">
        <v>18</v>
      </c>
      <c r="E645" s="95" t="s">
        <v>18</v>
      </c>
      <c r="F645" s="95" t="s">
        <v>18</v>
      </c>
      <c r="G645" s="95"/>
      <c r="H645" s="98"/>
      <c r="I645" s="98"/>
      <c r="J645" s="104"/>
      <c r="K645" s="92" t="s">
        <v>248</v>
      </c>
      <c r="L645" s="86" t="s">
        <v>29</v>
      </c>
      <c r="M645" s="92" t="s">
        <v>600</v>
      </c>
      <c r="N645" s="110" t="s">
        <v>601</v>
      </c>
      <c r="O645" s="19"/>
      <c r="P645" s="86" t="s">
        <v>34</v>
      </c>
      <c r="Q645" s="86" t="s">
        <v>34</v>
      </c>
      <c r="R645" s="86" t="s">
        <v>251</v>
      </c>
    </row>
    <row r="646" spans="1:18" x14ac:dyDescent="0.35">
      <c r="A646" s="96"/>
      <c r="B646" s="96"/>
      <c r="C646" s="96"/>
      <c r="D646" s="96"/>
      <c r="E646" s="96"/>
      <c r="F646" s="96"/>
      <c r="G646" s="96"/>
      <c r="H646" s="99"/>
      <c r="I646" s="99"/>
      <c r="J646" s="105"/>
      <c r="K646" s="93"/>
      <c r="L646" s="87"/>
      <c r="M646" s="93"/>
      <c r="N646" s="108"/>
      <c r="O646" s="15"/>
      <c r="P646" s="87"/>
      <c r="Q646" s="87"/>
      <c r="R646" s="87"/>
    </row>
    <row r="647" spans="1:18" x14ac:dyDescent="0.35">
      <c r="A647" s="96"/>
      <c r="B647" s="96"/>
      <c r="C647" s="96"/>
      <c r="D647" s="96"/>
      <c r="E647" s="96"/>
      <c r="F647" s="96"/>
      <c r="G647" s="96"/>
      <c r="H647" s="99"/>
      <c r="I647" s="99"/>
      <c r="J647" s="105"/>
      <c r="K647" s="93"/>
      <c r="L647" s="87"/>
      <c r="M647" s="93"/>
      <c r="N647" s="108"/>
      <c r="O647" s="15"/>
      <c r="P647" s="87"/>
      <c r="Q647" s="87"/>
      <c r="R647" s="87"/>
    </row>
    <row r="648" spans="1:18" x14ac:dyDescent="0.35">
      <c r="A648" s="97"/>
      <c r="B648" s="97"/>
      <c r="C648" s="97"/>
      <c r="D648" s="97"/>
      <c r="E648" s="97"/>
      <c r="F648" s="97"/>
      <c r="G648" s="97"/>
      <c r="H648" s="100"/>
      <c r="I648" s="100"/>
      <c r="J648" s="106"/>
      <c r="K648" s="94"/>
      <c r="L648" s="88"/>
      <c r="M648" s="94"/>
      <c r="N648" s="109"/>
      <c r="O648" s="15"/>
      <c r="P648" s="88"/>
      <c r="Q648" s="88"/>
      <c r="R648" s="88"/>
    </row>
    <row r="649" spans="1:18" x14ac:dyDescent="0.35">
      <c r="A649" s="95"/>
      <c r="B649" s="95"/>
      <c r="C649" s="95"/>
      <c r="D649" s="95"/>
      <c r="E649" s="95"/>
      <c r="F649" s="95"/>
      <c r="G649" s="95" t="s">
        <v>18</v>
      </c>
      <c r="H649" s="98"/>
      <c r="I649" s="98"/>
      <c r="J649" s="104"/>
      <c r="K649" s="92" t="s">
        <v>258</v>
      </c>
      <c r="L649" s="86" t="s">
        <v>190</v>
      </c>
      <c r="M649" s="92" t="s">
        <v>602</v>
      </c>
      <c r="N649" s="110" t="s">
        <v>603</v>
      </c>
      <c r="O649" s="19"/>
      <c r="P649" s="86" t="s">
        <v>34</v>
      </c>
      <c r="Q649" s="86" t="s">
        <v>34</v>
      </c>
      <c r="R649" s="86" t="s">
        <v>604</v>
      </c>
    </row>
    <row r="650" spans="1:18" x14ac:dyDescent="0.35">
      <c r="A650" s="96"/>
      <c r="B650" s="96"/>
      <c r="C650" s="96"/>
      <c r="D650" s="96"/>
      <c r="E650" s="96"/>
      <c r="F650" s="96"/>
      <c r="G650" s="96"/>
      <c r="H650" s="99"/>
      <c r="I650" s="99"/>
      <c r="J650" s="105"/>
      <c r="K650" s="93"/>
      <c r="L650" s="87"/>
      <c r="M650" s="93"/>
      <c r="N650" s="108"/>
      <c r="O650" s="15"/>
      <c r="P650" s="87"/>
      <c r="Q650" s="87"/>
      <c r="R650" s="87"/>
    </row>
    <row r="651" spans="1:18" x14ac:dyDescent="0.35">
      <c r="A651" s="96"/>
      <c r="B651" s="96"/>
      <c r="C651" s="96"/>
      <c r="D651" s="96"/>
      <c r="E651" s="96"/>
      <c r="F651" s="96"/>
      <c r="G651" s="96"/>
      <c r="H651" s="99"/>
      <c r="I651" s="99"/>
      <c r="J651" s="105"/>
      <c r="K651" s="93"/>
      <c r="L651" s="87"/>
      <c r="M651" s="93"/>
      <c r="N651" s="108"/>
      <c r="O651" s="15"/>
      <c r="P651" s="87"/>
      <c r="Q651" s="87"/>
      <c r="R651" s="87"/>
    </row>
    <row r="652" spans="1:18" x14ac:dyDescent="0.35">
      <c r="A652" s="97"/>
      <c r="B652" s="97"/>
      <c r="C652" s="97"/>
      <c r="D652" s="97"/>
      <c r="E652" s="97"/>
      <c r="F652" s="97"/>
      <c r="G652" s="97"/>
      <c r="H652" s="100"/>
      <c r="I652" s="100"/>
      <c r="J652" s="106"/>
      <c r="K652" s="94"/>
      <c r="L652" s="88"/>
      <c r="M652" s="94"/>
      <c r="N652" s="109"/>
      <c r="O652" s="15"/>
      <c r="P652" s="88"/>
      <c r="Q652" s="88"/>
      <c r="R652" s="88"/>
    </row>
    <row r="653" spans="1:18" x14ac:dyDescent="0.35">
      <c r="A653" s="95" t="s">
        <v>18</v>
      </c>
      <c r="B653" s="95" t="s">
        <v>18</v>
      </c>
      <c r="C653" s="95"/>
      <c r="D653" s="95" t="s">
        <v>18</v>
      </c>
      <c r="E653" s="95" t="s">
        <v>18</v>
      </c>
      <c r="F653" s="95" t="s">
        <v>18</v>
      </c>
      <c r="G653" s="95" t="s">
        <v>18</v>
      </c>
      <c r="H653" s="98"/>
      <c r="I653" s="98"/>
      <c r="J653" s="101"/>
      <c r="K653" s="92" t="s">
        <v>307</v>
      </c>
      <c r="L653" s="86" t="s">
        <v>95</v>
      </c>
      <c r="M653" s="92" t="s">
        <v>605</v>
      </c>
      <c r="N653" s="115" t="s">
        <v>606</v>
      </c>
      <c r="O653" s="19"/>
      <c r="P653" s="86" t="s">
        <v>34</v>
      </c>
      <c r="Q653" s="86" t="s">
        <v>607</v>
      </c>
      <c r="R653" s="86" t="s">
        <v>26</v>
      </c>
    </row>
    <row r="654" spans="1:18" x14ac:dyDescent="0.35">
      <c r="A654" s="96"/>
      <c r="B654" s="96"/>
      <c r="C654" s="96"/>
      <c r="D654" s="96"/>
      <c r="E654" s="96"/>
      <c r="F654" s="96"/>
      <c r="G654" s="96"/>
      <c r="H654" s="99"/>
      <c r="I654" s="99"/>
      <c r="J654" s="102"/>
      <c r="K654" s="93"/>
      <c r="L654" s="87"/>
      <c r="M654" s="93"/>
      <c r="N654" s="116"/>
      <c r="O654" s="15"/>
      <c r="P654" s="87"/>
      <c r="Q654" s="87"/>
      <c r="R654" s="87"/>
    </row>
    <row r="655" spans="1:18" x14ac:dyDescent="0.35">
      <c r="A655" s="96"/>
      <c r="B655" s="96"/>
      <c r="C655" s="96"/>
      <c r="D655" s="96"/>
      <c r="E655" s="96"/>
      <c r="F655" s="96"/>
      <c r="G655" s="96"/>
      <c r="H655" s="99"/>
      <c r="I655" s="99"/>
      <c r="J655" s="102"/>
      <c r="K655" s="93"/>
      <c r="L655" s="87"/>
      <c r="M655" s="93"/>
      <c r="N655" s="117"/>
      <c r="O655" s="15"/>
      <c r="P655" s="87"/>
      <c r="Q655" s="87"/>
      <c r="R655" s="87"/>
    </row>
    <row r="656" spans="1:18" ht="58" x14ac:dyDescent="0.35">
      <c r="A656" s="97"/>
      <c r="B656" s="97"/>
      <c r="C656" s="97"/>
      <c r="D656" s="97"/>
      <c r="E656" s="97"/>
      <c r="F656" s="97"/>
      <c r="G656" s="97"/>
      <c r="H656" s="100"/>
      <c r="I656" s="100"/>
      <c r="J656" s="103"/>
      <c r="K656" s="94"/>
      <c r="L656" s="88"/>
      <c r="M656" s="94"/>
      <c r="N656" s="38" t="s">
        <v>608</v>
      </c>
      <c r="O656" s="15"/>
      <c r="P656" s="88"/>
      <c r="Q656" s="88"/>
      <c r="R656" s="88"/>
    </row>
    <row r="657" spans="1:18" x14ac:dyDescent="0.35">
      <c r="A657" s="95" t="s">
        <v>18</v>
      </c>
      <c r="B657" s="95" t="s">
        <v>18</v>
      </c>
      <c r="C657" s="95"/>
      <c r="D657" s="95" t="s">
        <v>18</v>
      </c>
      <c r="E657" s="95" t="s">
        <v>18</v>
      </c>
      <c r="F657" s="95" t="s">
        <v>18</v>
      </c>
      <c r="G657" s="95"/>
      <c r="H657" s="98"/>
      <c r="I657" s="98"/>
      <c r="J657" s="104"/>
      <c r="K657" s="92" t="s">
        <v>609</v>
      </c>
      <c r="L657" s="86" t="s">
        <v>95</v>
      </c>
      <c r="M657" s="92" t="s">
        <v>610</v>
      </c>
      <c r="N657" s="110" t="s">
        <v>611</v>
      </c>
      <c r="O657" s="19"/>
      <c r="P657" s="86" t="s">
        <v>612</v>
      </c>
      <c r="Q657" s="86" t="s">
        <v>613</v>
      </c>
      <c r="R657" s="86" t="s">
        <v>614</v>
      </c>
    </row>
    <row r="658" spans="1:18" x14ac:dyDescent="0.35">
      <c r="A658" s="96"/>
      <c r="B658" s="96"/>
      <c r="C658" s="96"/>
      <c r="D658" s="96"/>
      <c r="E658" s="96"/>
      <c r="F658" s="96"/>
      <c r="G658" s="96"/>
      <c r="H658" s="99"/>
      <c r="I658" s="99"/>
      <c r="J658" s="105"/>
      <c r="K658" s="93"/>
      <c r="L658" s="87"/>
      <c r="M658" s="93"/>
      <c r="N658" s="108"/>
      <c r="O658" s="15"/>
      <c r="P658" s="87"/>
      <c r="Q658" s="87"/>
      <c r="R658" s="87"/>
    </row>
    <row r="659" spans="1:18" x14ac:dyDescent="0.35">
      <c r="A659" s="96"/>
      <c r="B659" s="96"/>
      <c r="C659" s="96"/>
      <c r="D659" s="96"/>
      <c r="E659" s="96"/>
      <c r="F659" s="96"/>
      <c r="G659" s="96"/>
      <c r="H659" s="99"/>
      <c r="I659" s="99"/>
      <c r="J659" s="105"/>
      <c r="K659" s="93"/>
      <c r="L659" s="87"/>
      <c r="M659" s="93"/>
      <c r="N659" s="108"/>
      <c r="O659" s="15"/>
      <c r="P659" s="87"/>
      <c r="Q659" s="87"/>
      <c r="R659" s="87"/>
    </row>
    <row r="660" spans="1:18" x14ac:dyDescent="0.35">
      <c r="A660" s="97"/>
      <c r="B660" s="97"/>
      <c r="C660" s="97"/>
      <c r="D660" s="97"/>
      <c r="E660" s="97"/>
      <c r="F660" s="97"/>
      <c r="G660" s="97"/>
      <c r="H660" s="100"/>
      <c r="I660" s="100"/>
      <c r="J660" s="106"/>
      <c r="K660" s="94"/>
      <c r="L660" s="88"/>
      <c r="M660" s="94"/>
      <c r="N660" s="109"/>
      <c r="O660" s="15"/>
      <c r="P660" s="88"/>
      <c r="Q660" s="88"/>
      <c r="R660" s="88"/>
    </row>
    <row r="661" spans="1:18" x14ac:dyDescent="0.35">
      <c r="A661" s="95"/>
      <c r="B661" s="95"/>
      <c r="C661" s="95"/>
      <c r="D661" s="95"/>
      <c r="E661" s="95"/>
      <c r="F661" s="95"/>
      <c r="G661" s="95" t="s">
        <v>18</v>
      </c>
      <c r="H661" s="98"/>
      <c r="I661" s="98"/>
      <c r="J661" s="104"/>
      <c r="K661" s="92" t="s">
        <v>265</v>
      </c>
      <c r="L661" s="86" t="s">
        <v>470</v>
      </c>
      <c r="M661" s="92" t="s">
        <v>615</v>
      </c>
      <c r="N661" s="110" t="s">
        <v>616</v>
      </c>
      <c r="O661" s="19"/>
      <c r="P661" s="86" t="s">
        <v>34</v>
      </c>
      <c r="Q661" s="86" t="s">
        <v>34</v>
      </c>
      <c r="R661" s="86" t="s">
        <v>26</v>
      </c>
    </row>
    <row r="662" spans="1:18" x14ac:dyDescent="0.35">
      <c r="A662" s="96"/>
      <c r="B662" s="96"/>
      <c r="C662" s="96"/>
      <c r="D662" s="96"/>
      <c r="E662" s="96"/>
      <c r="F662" s="96"/>
      <c r="G662" s="96"/>
      <c r="H662" s="99"/>
      <c r="I662" s="99"/>
      <c r="J662" s="105"/>
      <c r="K662" s="93"/>
      <c r="L662" s="87"/>
      <c r="M662" s="93"/>
      <c r="N662" s="108"/>
      <c r="O662" s="15"/>
      <c r="P662" s="87"/>
      <c r="Q662" s="87"/>
      <c r="R662" s="87"/>
    </row>
    <row r="663" spans="1:18" x14ac:dyDescent="0.35">
      <c r="A663" s="96"/>
      <c r="B663" s="96"/>
      <c r="C663" s="96"/>
      <c r="D663" s="96"/>
      <c r="E663" s="96"/>
      <c r="F663" s="96"/>
      <c r="G663" s="96"/>
      <c r="H663" s="99"/>
      <c r="I663" s="99"/>
      <c r="J663" s="105"/>
      <c r="K663" s="93"/>
      <c r="L663" s="87"/>
      <c r="M663" s="93"/>
      <c r="N663" s="108"/>
      <c r="O663" s="15"/>
      <c r="P663" s="87"/>
      <c r="Q663" s="87"/>
      <c r="R663" s="87"/>
    </row>
    <row r="664" spans="1:18" x14ac:dyDescent="0.35">
      <c r="A664" s="96"/>
      <c r="B664" s="96"/>
      <c r="C664" s="96"/>
      <c r="D664" s="96"/>
      <c r="E664" s="96"/>
      <c r="F664" s="96"/>
      <c r="G664" s="96"/>
      <c r="H664" s="99"/>
      <c r="I664" s="99"/>
      <c r="J664" s="105"/>
      <c r="K664" s="93"/>
      <c r="L664" s="87"/>
      <c r="M664" s="93"/>
      <c r="N664" s="108"/>
      <c r="O664" s="15"/>
      <c r="P664" s="87"/>
      <c r="Q664" s="87"/>
      <c r="R664" s="87"/>
    </row>
    <row r="665" spans="1:18" x14ac:dyDescent="0.35">
      <c r="A665" s="96"/>
      <c r="B665" s="96"/>
      <c r="C665" s="96"/>
      <c r="D665" s="96"/>
      <c r="E665" s="96"/>
      <c r="F665" s="96"/>
      <c r="G665" s="96"/>
      <c r="H665" s="99"/>
      <c r="I665" s="99"/>
      <c r="J665" s="105"/>
      <c r="K665" s="93"/>
      <c r="L665" s="87"/>
      <c r="M665" s="93"/>
      <c r="N665" s="108"/>
      <c r="O665" s="15"/>
      <c r="P665" s="87"/>
      <c r="Q665" s="87"/>
      <c r="R665" s="87"/>
    </row>
    <row r="666" spans="1:18" x14ac:dyDescent="0.35">
      <c r="A666" s="97"/>
      <c r="B666" s="97"/>
      <c r="C666" s="97"/>
      <c r="D666" s="97"/>
      <c r="E666" s="97"/>
      <c r="F666" s="97"/>
      <c r="G666" s="97"/>
      <c r="H666" s="100"/>
      <c r="I666" s="100"/>
      <c r="J666" s="106"/>
      <c r="K666" s="94"/>
      <c r="L666" s="88"/>
      <c r="M666" s="94"/>
      <c r="N666" s="109"/>
      <c r="O666" s="15"/>
      <c r="P666" s="88"/>
      <c r="Q666" s="88"/>
      <c r="R666" s="88"/>
    </row>
    <row r="667" spans="1:18" x14ac:dyDescent="0.35">
      <c r="A667" s="95"/>
      <c r="B667" s="95"/>
      <c r="C667" s="95"/>
      <c r="D667" s="95"/>
      <c r="E667" s="95"/>
      <c r="F667" s="95"/>
      <c r="G667" s="95" t="s">
        <v>18</v>
      </c>
      <c r="H667" s="98"/>
      <c r="I667" s="98"/>
      <c r="J667" s="104"/>
      <c r="K667" s="92" t="s">
        <v>265</v>
      </c>
      <c r="L667" s="86" t="s">
        <v>470</v>
      </c>
      <c r="M667" s="92" t="s">
        <v>617</v>
      </c>
      <c r="N667" s="110" t="s">
        <v>618</v>
      </c>
      <c r="O667" s="19"/>
      <c r="P667" s="86" t="s">
        <v>34</v>
      </c>
      <c r="Q667" s="86" t="s">
        <v>34</v>
      </c>
      <c r="R667" s="86" t="s">
        <v>26</v>
      </c>
    </row>
    <row r="668" spans="1:18" x14ac:dyDescent="0.35">
      <c r="A668" s="96"/>
      <c r="B668" s="96"/>
      <c r="C668" s="96"/>
      <c r="D668" s="96"/>
      <c r="E668" s="96"/>
      <c r="F668" s="96"/>
      <c r="G668" s="96"/>
      <c r="H668" s="99"/>
      <c r="I668" s="99"/>
      <c r="J668" s="105"/>
      <c r="K668" s="93"/>
      <c r="L668" s="87"/>
      <c r="M668" s="93"/>
      <c r="N668" s="108"/>
      <c r="O668" s="15"/>
      <c r="P668" s="87"/>
      <c r="Q668" s="87"/>
      <c r="R668" s="87"/>
    </row>
    <row r="669" spans="1:18" x14ac:dyDescent="0.35">
      <c r="A669" s="96"/>
      <c r="B669" s="96"/>
      <c r="C669" s="96"/>
      <c r="D669" s="96"/>
      <c r="E669" s="96"/>
      <c r="F669" s="96"/>
      <c r="G669" s="96"/>
      <c r="H669" s="99"/>
      <c r="I669" s="99"/>
      <c r="J669" s="105"/>
      <c r="K669" s="93"/>
      <c r="L669" s="87"/>
      <c r="M669" s="93"/>
      <c r="N669" s="108"/>
      <c r="O669" s="15"/>
      <c r="P669" s="87"/>
      <c r="Q669" s="87"/>
      <c r="R669" s="87"/>
    </row>
    <row r="670" spans="1:18" x14ac:dyDescent="0.35">
      <c r="A670" s="97"/>
      <c r="B670" s="97"/>
      <c r="C670" s="97"/>
      <c r="D670" s="97"/>
      <c r="E670" s="97"/>
      <c r="F670" s="97"/>
      <c r="G670" s="97"/>
      <c r="H670" s="100"/>
      <c r="I670" s="100"/>
      <c r="J670" s="106"/>
      <c r="K670" s="94"/>
      <c r="L670" s="88"/>
      <c r="M670" s="94"/>
      <c r="N670" s="109"/>
      <c r="O670" s="15"/>
      <c r="P670" s="88"/>
      <c r="Q670" s="88"/>
      <c r="R670" s="88"/>
    </row>
    <row r="671" spans="1:18" x14ac:dyDescent="0.35">
      <c r="A671" s="95"/>
      <c r="B671" s="95"/>
      <c r="C671" s="95"/>
      <c r="D671" s="95"/>
      <c r="E671" s="95"/>
      <c r="F671" s="95"/>
      <c r="G671" s="95" t="s">
        <v>18</v>
      </c>
      <c r="H671" s="98"/>
      <c r="I671" s="98"/>
      <c r="J671" s="104"/>
      <c r="K671" s="92" t="s">
        <v>265</v>
      </c>
      <c r="L671" s="86" t="s">
        <v>29</v>
      </c>
      <c r="M671" s="92" t="s">
        <v>619</v>
      </c>
      <c r="N671" s="110" t="s">
        <v>620</v>
      </c>
      <c r="O671" s="19"/>
      <c r="P671" s="86" t="s">
        <v>34</v>
      </c>
      <c r="Q671" s="86" t="s">
        <v>34</v>
      </c>
      <c r="R671" s="86" t="s">
        <v>26</v>
      </c>
    </row>
    <row r="672" spans="1:18" x14ac:dyDescent="0.35">
      <c r="A672" s="96"/>
      <c r="B672" s="96"/>
      <c r="C672" s="96"/>
      <c r="D672" s="96"/>
      <c r="E672" s="96"/>
      <c r="F672" s="96"/>
      <c r="G672" s="96"/>
      <c r="H672" s="99"/>
      <c r="I672" s="99"/>
      <c r="J672" s="105"/>
      <c r="K672" s="93"/>
      <c r="L672" s="87"/>
      <c r="M672" s="93"/>
      <c r="N672" s="108"/>
      <c r="O672" s="15"/>
      <c r="P672" s="87"/>
      <c r="Q672" s="87"/>
      <c r="R672" s="87"/>
    </row>
    <row r="673" spans="1:18" x14ac:dyDescent="0.35">
      <c r="A673" s="96"/>
      <c r="B673" s="96"/>
      <c r="C673" s="96"/>
      <c r="D673" s="96"/>
      <c r="E673" s="96"/>
      <c r="F673" s="96"/>
      <c r="G673" s="96"/>
      <c r="H673" s="99"/>
      <c r="I673" s="99"/>
      <c r="J673" s="105"/>
      <c r="K673" s="93"/>
      <c r="L673" s="87"/>
      <c r="M673" s="93"/>
      <c r="N673" s="108"/>
      <c r="O673" s="15"/>
      <c r="P673" s="87"/>
      <c r="Q673" s="87"/>
      <c r="R673" s="87"/>
    </row>
    <row r="674" spans="1:18" x14ac:dyDescent="0.35">
      <c r="A674" s="96"/>
      <c r="B674" s="96"/>
      <c r="C674" s="96"/>
      <c r="D674" s="96"/>
      <c r="E674" s="96"/>
      <c r="F674" s="96"/>
      <c r="G674" s="96"/>
      <c r="H674" s="99"/>
      <c r="I674" s="99"/>
      <c r="J674" s="105"/>
      <c r="K674" s="93"/>
      <c r="L674" s="87"/>
      <c r="M674" s="93"/>
      <c r="N674" s="108"/>
      <c r="O674" s="15"/>
      <c r="P674" s="87"/>
      <c r="Q674" s="87"/>
      <c r="R674" s="87"/>
    </row>
    <row r="675" spans="1:18" x14ac:dyDescent="0.35">
      <c r="A675" s="96"/>
      <c r="B675" s="96"/>
      <c r="C675" s="96"/>
      <c r="D675" s="96"/>
      <c r="E675" s="96"/>
      <c r="F675" s="96"/>
      <c r="G675" s="96"/>
      <c r="H675" s="99"/>
      <c r="I675" s="99"/>
      <c r="J675" s="105"/>
      <c r="K675" s="93"/>
      <c r="L675" s="87"/>
      <c r="M675" s="93"/>
      <c r="N675" s="108"/>
      <c r="O675" s="15"/>
      <c r="P675" s="87"/>
      <c r="Q675" s="87"/>
      <c r="R675" s="87"/>
    </row>
    <row r="676" spans="1:18" x14ac:dyDescent="0.35">
      <c r="A676" s="97"/>
      <c r="B676" s="97"/>
      <c r="C676" s="97"/>
      <c r="D676" s="97"/>
      <c r="E676" s="97"/>
      <c r="F676" s="97"/>
      <c r="G676" s="97"/>
      <c r="H676" s="100"/>
      <c r="I676" s="100"/>
      <c r="J676" s="106"/>
      <c r="K676" s="94"/>
      <c r="L676" s="88"/>
      <c r="M676" s="94"/>
      <c r="N676" s="109"/>
      <c r="O676" s="15"/>
      <c r="P676" s="88"/>
      <c r="Q676" s="88"/>
      <c r="R676" s="88"/>
    </row>
    <row r="677" spans="1:18" x14ac:dyDescent="0.35">
      <c r="A677" s="95"/>
      <c r="B677" s="95"/>
      <c r="C677" s="95"/>
      <c r="D677" s="95"/>
      <c r="E677" s="95"/>
      <c r="F677" s="95"/>
      <c r="G677" s="95" t="s">
        <v>18</v>
      </c>
      <c r="H677" s="98"/>
      <c r="I677" s="98"/>
      <c r="J677" s="104"/>
      <c r="K677" s="92" t="s">
        <v>265</v>
      </c>
      <c r="L677" s="86" t="s">
        <v>55</v>
      </c>
      <c r="M677" s="92" t="s">
        <v>619</v>
      </c>
      <c r="N677" s="110" t="s">
        <v>621</v>
      </c>
      <c r="O677" s="19"/>
      <c r="P677" s="86" t="s">
        <v>34</v>
      </c>
      <c r="Q677" s="86" t="s">
        <v>34</v>
      </c>
      <c r="R677" s="86" t="s">
        <v>26</v>
      </c>
    </row>
    <row r="678" spans="1:18" x14ac:dyDescent="0.35">
      <c r="A678" s="96"/>
      <c r="B678" s="96"/>
      <c r="C678" s="96"/>
      <c r="D678" s="96"/>
      <c r="E678" s="96"/>
      <c r="F678" s="96"/>
      <c r="G678" s="96"/>
      <c r="H678" s="99"/>
      <c r="I678" s="99"/>
      <c r="J678" s="105"/>
      <c r="K678" s="93"/>
      <c r="L678" s="87"/>
      <c r="M678" s="93"/>
      <c r="N678" s="108"/>
      <c r="O678" s="15"/>
      <c r="P678" s="87"/>
      <c r="Q678" s="87"/>
      <c r="R678" s="87"/>
    </row>
    <row r="679" spans="1:18" x14ac:dyDescent="0.35">
      <c r="A679" s="96"/>
      <c r="B679" s="96"/>
      <c r="C679" s="96"/>
      <c r="D679" s="96"/>
      <c r="E679" s="96"/>
      <c r="F679" s="96"/>
      <c r="G679" s="96"/>
      <c r="H679" s="99"/>
      <c r="I679" s="99"/>
      <c r="J679" s="105"/>
      <c r="K679" s="93"/>
      <c r="L679" s="87"/>
      <c r="M679" s="93"/>
      <c r="N679" s="108"/>
      <c r="O679" s="15"/>
      <c r="P679" s="87"/>
      <c r="Q679" s="87"/>
      <c r="R679" s="87"/>
    </row>
    <row r="680" spans="1:18" x14ac:dyDescent="0.35">
      <c r="A680" s="97"/>
      <c r="B680" s="97"/>
      <c r="C680" s="97"/>
      <c r="D680" s="97"/>
      <c r="E680" s="97"/>
      <c r="F680" s="97"/>
      <c r="G680" s="97"/>
      <c r="H680" s="100"/>
      <c r="I680" s="100"/>
      <c r="J680" s="106"/>
      <c r="K680" s="94"/>
      <c r="L680" s="88"/>
      <c r="M680" s="94"/>
      <c r="N680" s="109"/>
      <c r="O680" s="15"/>
      <c r="P680" s="88"/>
      <c r="Q680" s="88"/>
      <c r="R680" s="88"/>
    </row>
    <row r="681" spans="1:18" x14ac:dyDescent="0.35">
      <c r="A681" s="95" t="s">
        <v>18</v>
      </c>
      <c r="B681" s="95" t="s">
        <v>18</v>
      </c>
      <c r="C681" s="95" t="s">
        <v>18</v>
      </c>
      <c r="D681" s="95" t="s">
        <v>18</v>
      </c>
      <c r="E681" s="95" t="s">
        <v>18</v>
      </c>
      <c r="F681" s="95" t="s">
        <v>18</v>
      </c>
      <c r="G681" s="95"/>
      <c r="H681" s="98"/>
      <c r="I681" s="98"/>
      <c r="J681" s="104"/>
      <c r="K681" s="92" t="s">
        <v>275</v>
      </c>
      <c r="L681" s="86" t="s">
        <v>55</v>
      </c>
      <c r="M681" s="92" t="s">
        <v>622</v>
      </c>
      <c r="N681" s="110" t="s">
        <v>334</v>
      </c>
      <c r="O681" s="19"/>
      <c r="P681" s="86" t="s">
        <v>34</v>
      </c>
      <c r="Q681" s="86" t="s">
        <v>34</v>
      </c>
      <c r="R681" s="25" t="s">
        <v>623</v>
      </c>
    </row>
    <row r="682" spans="1:18" ht="72.5" x14ac:dyDescent="0.35">
      <c r="A682" s="96"/>
      <c r="B682" s="96"/>
      <c r="C682" s="96"/>
      <c r="D682" s="96"/>
      <c r="E682" s="96"/>
      <c r="F682" s="96"/>
      <c r="G682" s="96"/>
      <c r="H682" s="99"/>
      <c r="I682" s="99"/>
      <c r="J682" s="105"/>
      <c r="K682" s="93"/>
      <c r="L682" s="87"/>
      <c r="M682" s="93"/>
      <c r="N682" s="108"/>
      <c r="O682" s="15"/>
      <c r="P682" s="87"/>
      <c r="Q682" s="87"/>
      <c r="R682" s="25" t="s">
        <v>567</v>
      </c>
    </row>
    <row r="683" spans="1:18" ht="101.5" x14ac:dyDescent="0.35">
      <c r="A683" s="96"/>
      <c r="B683" s="96"/>
      <c r="C683" s="96"/>
      <c r="D683" s="96"/>
      <c r="E683" s="96"/>
      <c r="F683" s="96"/>
      <c r="G683" s="96"/>
      <c r="H683" s="99"/>
      <c r="I683" s="99"/>
      <c r="J683" s="105"/>
      <c r="K683" s="93"/>
      <c r="L683" s="87"/>
      <c r="M683" s="93"/>
      <c r="N683" s="108"/>
      <c r="O683" s="15"/>
      <c r="P683" s="87"/>
      <c r="Q683" s="87"/>
      <c r="R683" s="24" t="s">
        <v>624</v>
      </c>
    </row>
    <row r="684" spans="1:18" x14ac:dyDescent="0.35">
      <c r="A684" s="96"/>
      <c r="B684" s="96"/>
      <c r="C684" s="96"/>
      <c r="D684" s="96"/>
      <c r="E684" s="96"/>
      <c r="F684" s="96"/>
      <c r="G684" s="96"/>
      <c r="H684" s="99"/>
      <c r="I684" s="99"/>
      <c r="J684" s="105"/>
      <c r="K684" s="93"/>
      <c r="L684" s="87"/>
      <c r="M684" s="93"/>
      <c r="N684" s="108"/>
      <c r="O684" s="15"/>
      <c r="P684" s="87"/>
      <c r="Q684" s="87"/>
      <c r="R684" s="25" t="s">
        <v>66</v>
      </c>
    </row>
    <row r="685" spans="1:18" x14ac:dyDescent="0.35">
      <c r="A685" s="96"/>
      <c r="B685" s="96"/>
      <c r="C685" s="96"/>
      <c r="D685" s="96"/>
      <c r="E685" s="96"/>
      <c r="F685" s="96"/>
      <c r="G685" s="96"/>
      <c r="H685" s="99"/>
      <c r="I685" s="99"/>
      <c r="J685" s="105"/>
      <c r="K685" s="93"/>
      <c r="L685" s="87"/>
      <c r="M685" s="93"/>
      <c r="N685" s="108"/>
      <c r="O685" s="15"/>
      <c r="P685" s="87"/>
      <c r="Q685" s="87"/>
      <c r="R685" s="27" t="s">
        <v>625</v>
      </c>
    </row>
    <row r="686" spans="1:18" x14ac:dyDescent="0.35">
      <c r="A686" s="97"/>
      <c r="B686" s="97"/>
      <c r="C686" s="97"/>
      <c r="D686" s="97"/>
      <c r="E686" s="97"/>
      <c r="F686" s="97"/>
      <c r="G686" s="97"/>
      <c r="H686" s="100"/>
      <c r="I686" s="100"/>
      <c r="J686" s="106"/>
      <c r="K686" s="94"/>
      <c r="L686" s="88"/>
      <c r="M686" s="94"/>
      <c r="N686" s="109"/>
      <c r="O686" s="15"/>
      <c r="P686" s="88"/>
      <c r="Q686" s="88"/>
      <c r="R686" s="27" t="s">
        <v>626</v>
      </c>
    </row>
    <row r="687" spans="1:18" ht="58" x14ac:dyDescent="0.35">
      <c r="A687" s="95" t="s">
        <v>18</v>
      </c>
      <c r="B687" s="95" t="s">
        <v>18</v>
      </c>
      <c r="C687" s="95"/>
      <c r="D687" s="95" t="s">
        <v>18</v>
      </c>
      <c r="E687" s="95" t="s">
        <v>18</v>
      </c>
      <c r="F687" s="95" t="s">
        <v>18</v>
      </c>
      <c r="G687" s="95"/>
      <c r="H687" s="98"/>
      <c r="I687" s="98"/>
      <c r="J687" s="104"/>
      <c r="K687" s="92" t="s">
        <v>275</v>
      </c>
      <c r="L687" s="86" t="s">
        <v>29</v>
      </c>
      <c r="M687" s="92" t="s">
        <v>627</v>
      </c>
      <c r="N687" s="110" t="s">
        <v>628</v>
      </c>
      <c r="O687" s="19"/>
      <c r="P687" s="86" t="s">
        <v>34</v>
      </c>
      <c r="Q687" s="86" t="s">
        <v>34</v>
      </c>
      <c r="R687" s="23" t="s">
        <v>315</v>
      </c>
    </row>
    <row r="688" spans="1:18" ht="72.5" x14ac:dyDescent="0.35">
      <c r="A688" s="96"/>
      <c r="B688" s="96"/>
      <c r="C688" s="96"/>
      <c r="D688" s="96"/>
      <c r="E688" s="96"/>
      <c r="F688" s="96"/>
      <c r="G688" s="96"/>
      <c r="H688" s="99"/>
      <c r="I688" s="99"/>
      <c r="J688" s="105"/>
      <c r="K688" s="93"/>
      <c r="L688" s="87"/>
      <c r="M688" s="93"/>
      <c r="N688" s="108"/>
      <c r="O688" s="15"/>
      <c r="P688" s="87"/>
      <c r="Q688" s="87"/>
      <c r="R688" s="25" t="s">
        <v>567</v>
      </c>
    </row>
    <row r="689" spans="1:18" x14ac:dyDescent="0.35">
      <c r="A689" s="96"/>
      <c r="B689" s="96"/>
      <c r="C689" s="96"/>
      <c r="D689" s="96"/>
      <c r="E689" s="96"/>
      <c r="F689" s="96"/>
      <c r="G689" s="96"/>
      <c r="H689" s="99"/>
      <c r="I689" s="99"/>
      <c r="J689" s="105"/>
      <c r="K689" s="93"/>
      <c r="L689" s="87"/>
      <c r="M689" s="93"/>
      <c r="N689" s="108"/>
      <c r="O689" s="15"/>
      <c r="P689" s="87"/>
      <c r="Q689" s="87"/>
      <c r="R689" s="25" t="s">
        <v>66</v>
      </c>
    </row>
    <row r="690" spans="1:18" x14ac:dyDescent="0.35">
      <c r="A690" s="96"/>
      <c r="B690" s="96"/>
      <c r="C690" s="96"/>
      <c r="D690" s="96"/>
      <c r="E690" s="96"/>
      <c r="F690" s="96"/>
      <c r="G690" s="96"/>
      <c r="H690" s="99"/>
      <c r="I690" s="99"/>
      <c r="J690" s="105"/>
      <c r="K690" s="93"/>
      <c r="L690" s="87"/>
      <c r="M690" s="93"/>
      <c r="N690" s="108"/>
      <c r="O690" s="15"/>
      <c r="P690" s="87"/>
      <c r="Q690" s="87"/>
      <c r="R690" s="27" t="s">
        <v>625</v>
      </c>
    </row>
    <row r="691" spans="1:18" x14ac:dyDescent="0.35">
      <c r="A691" s="97"/>
      <c r="B691" s="97"/>
      <c r="C691" s="97"/>
      <c r="D691" s="97"/>
      <c r="E691" s="97"/>
      <c r="F691" s="97"/>
      <c r="G691" s="97"/>
      <c r="H691" s="100"/>
      <c r="I691" s="100"/>
      <c r="J691" s="106"/>
      <c r="K691" s="94"/>
      <c r="L691" s="88"/>
      <c r="M691" s="94"/>
      <c r="N691" s="109"/>
      <c r="O691" s="15"/>
      <c r="P691" s="88"/>
      <c r="Q691" s="88"/>
      <c r="R691" s="27" t="s">
        <v>626</v>
      </c>
    </row>
    <row r="692" spans="1:18" x14ac:dyDescent="0.35">
      <c r="A692" s="95"/>
      <c r="B692" s="95"/>
      <c r="C692" s="95"/>
      <c r="D692" s="95"/>
      <c r="E692" s="95"/>
      <c r="F692" s="95" t="s">
        <v>18</v>
      </c>
      <c r="G692" s="95"/>
      <c r="H692" s="98"/>
      <c r="I692" s="98"/>
      <c r="J692" s="104"/>
      <c r="K692" s="92" t="s">
        <v>62</v>
      </c>
      <c r="L692" s="86" t="s">
        <v>55</v>
      </c>
      <c r="M692" s="92" t="s">
        <v>629</v>
      </c>
      <c r="N692" s="110" t="s">
        <v>630</v>
      </c>
      <c r="O692" s="19"/>
      <c r="P692" s="86" t="s">
        <v>34</v>
      </c>
      <c r="Q692" s="86" t="s">
        <v>34</v>
      </c>
      <c r="R692" s="86" t="s">
        <v>26</v>
      </c>
    </row>
    <row r="693" spans="1:18" x14ac:dyDescent="0.35">
      <c r="A693" s="96"/>
      <c r="B693" s="96"/>
      <c r="C693" s="96"/>
      <c r="D693" s="96"/>
      <c r="E693" s="96"/>
      <c r="F693" s="96"/>
      <c r="G693" s="96"/>
      <c r="H693" s="99"/>
      <c r="I693" s="99"/>
      <c r="J693" s="105"/>
      <c r="K693" s="93"/>
      <c r="L693" s="87"/>
      <c r="M693" s="93"/>
      <c r="N693" s="108"/>
      <c r="O693" s="15"/>
      <c r="P693" s="87"/>
      <c r="Q693" s="87"/>
      <c r="R693" s="87"/>
    </row>
    <row r="694" spans="1:18" x14ac:dyDescent="0.35">
      <c r="A694" s="96"/>
      <c r="B694" s="96"/>
      <c r="C694" s="96"/>
      <c r="D694" s="96"/>
      <c r="E694" s="96"/>
      <c r="F694" s="96"/>
      <c r="G694" s="96"/>
      <c r="H694" s="99"/>
      <c r="I694" s="99"/>
      <c r="J694" s="105"/>
      <c r="K694" s="93"/>
      <c r="L694" s="87"/>
      <c r="M694" s="93"/>
      <c r="N694" s="108"/>
      <c r="O694" s="15"/>
      <c r="P694" s="87"/>
      <c r="Q694" s="87"/>
      <c r="R694" s="87"/>
    </row>
    <row r="695" spans="1:18" x14ac:dyDescent="0.35">
      <c r="A695" s="97"/>
      <c r="B695" s="97"/>
      <c r="C695" s="97"/>
      <c r="D695" s="97"/>
      <c r="E695" s="97"/>
      <c r="F695" s="97"/>
      <c r="G695" s="97"/>
      <c r="H695" s="100"/>
      <c r="I695" s="100"/>
      <c r="J695" s="106"/>
      <c r="K695" s="94"/>
      <c r="L695" s="88"/>
      <c r="M695" s="94"/>
      <c r="N695" s="109"/>
      <c r="O695" s="15"/>
      <c r="P695" s="88"/>
      <c r="Q695" s="88"/>
      <c r="R695" s="88"/>
    </row>
    <row r="696" spans="1:18" ht="58" x14ac:dyDescent="0.35">
      <c r="A696" s="95" t="s">
        <v>18</v>
      </c>
      <c r="B696" s="95" t="s">
        <v>18</v>
      </c>
      <c r="C696" s="95"/>
      <c r="D696" s="95" t="s">
        <v>18</v>
      </c>
      <c r="E696" s="95" t="s">
        <v>18</v>
      </c>
      <c r="F696" s="95" t="s">
        <v>18</v>
      </c>
      <c r="G696" s="95"/>
      <c r="H696" s="98"/>
      <c r="I696" s="98"/>
      <c r="J696" s="104"/>
      <c r="K696" s="92" t="s">
        <v>62</v>
      </c>
      <c r="L696" s="86" t="s">
        <v>29</v>
      </c>
      <c r="M696" s="92" t="s">
        <v>631</v>
      </c>
      <c r="N696" s="110" t="s">
        <v>632</v>
      </c>
      <c r="O696" s="19"/>
      <c r="P696" s="86" t="s">
        <v>34</v>
      </c>
      <c r="Q696" s="86" t="s">
        <v>34</v>
      </c>
      <c r="R696" s="23" t="s">
        <v>315</v>
      </c>
    </row>
    <row r="697" spans="1:18" ht="72.5" x14ac:dyDescent="0.35">
      <c r="A697" s="96"/>
      <c r="B697" s="96"/>
      <c r="C697" s="96"/>
      <c r="D697" s="96"/>
      <c r="E697" s="96"/>
      <c r="F697" s="96"/>
      <c r="G697" s="96"/>
      <c r="H697" s="99"/>
      <c r="I697" s="99"/>
      <c r="J697" s="105"/>
      <c r="K697" s="93"/>
      <c r="L697" s="87"/>
      <c r="M697" s="93"/>
      <c r="N697" s="108"/>
      <c r="O697" s="15"/>
      <c r="P697" s="87"/>
      <c r="Q697" s="87"/>
      <c r="R697" s="25" t="s">
        <v>567</v>
      </c>
    </row>
    <row r="698" spans="1:18" x14ac:dyDescent="0.35">
      <c r="A698" s="96"/>
      <c r="B698" s="96"/>
      <c r="C698" s="96"/>
      <c r="D698" s="96"/>
      <c r="E698" s="96"/>
      <c r="F698" s="96"/>
      <c r="G698" s="96"/>
      <c r="H698" s="99"/>
      <c r="I698" s="99"/>
      <c r="J698" s="105"/>
      <c r="K698" s="93"/>
      <c r="L698" s="87"/>
      <c r="M698" s="93"/>
      <c r="N698" s="108"/>
      <c r="O698" s="15"/>
      <c r="P698" s="87"/>
      <c r="Q698" s="87"/>
      <c r="R698" s="25" t="s">
        <v>66</v>
      </c>
    </row>
    <row r="699" spans="1:18" x14ac:dyDescent="0.35">
      <c r="A699" s="96"/>
      <c r="B699" s="96"/>
      <c r="C699" s="96"/>
      <c r="D699" s="96"/>
      <c r="E699" s="96"/>
      <c r="F699" s="96"/>
      <c r="G699" s="96"/>
      <c r="H699" s="99"/>
      <c r="I699" s="99"/>
      <c r="J699" s="105"/>
      <c r="K699" s="93"/>
      <c r="L699" s="87"/>
      <c r="M699" s="93"/>
      <c r="N699" s="108"/>
      <c r="O699" s="15"/>
      <c r="P699" s="87"/>
      <c r="Q699" s="87"/>
      <c r="R699" s="27" t="s">
        <v>625</v>
      </c>
    </row>
    <row r="700" spans="1:18" x14ac:dyDescent="0.35">
      <c r="A700" s="97"/>
      <c r="B700" s="97"/>
      <c r="C700" s="97"/>
      <c r="D700" s="97"/>
      <c r="E700" s="97"/>
      <c r="F700" s="97"/>
      <c r="G700" s="97"/>
      <c r="H700" s="100"/>
      <c r="I700" s="100"/>
      <c r="J700" s="106"/>
      <c r="K700" s="94"/>
      <c r="L700" s="88"/>
      <c r="M700" s="94"/>
      <c r="N700" s="109"/>
      <c r="O700" s="15"/>
      <c r="P700" s="88"/>
      <c r="Q700" s="88"/>
      <c r="R700" s="27" t="s">
        <v>626</v>
      </c>
    </row>
    <row r="701" spans="1:18" ht="72.5" x14ac:dyDescent="0.35">
      <c r="A701" s="95" t="s">
        <v>18</v>
      </c>
      <c r="B701" s="95" t="s">
        <v>18</v>
      </c>
      <c r="C701" s="95" t="s">
        <v>18</v>
      </c>
      <c r="D701" s="95" t="s">
        <v>18</v>
      </c>
      <c r="E701" s="95" t="s">
        <v>18</v>
      </c>
      <c r="F701" s="95" t="s">
        <v>18</v>
      </c>
      <c r="G701" s="95"/>
      <c r="H701" s="98"/>
      <c r="I701" s="98"/>
      <c r="J701" s="104"/>
      <c r="K701" s="92" t="s">
        <v>62</v>
      </c>
      <c r="L701" s="86" t="s">
        <v>29</v>
      </c>
      <c r="M701" s="92" t="s">
        <v>633</v>
      </c>
      <c r="N701" s="110" t="s">
        <v>634</v>
      </c>
      <c r="O701" s="19"/>
      <c r="P701" s="86" t="s">
        <v>34</v>
      </c>
      <c r="Q701" s="86" t="s">
        <v>34</v>
      </c>
      <c r="R701" s="24" t="s">
        <v>215</v>
      </c>
    </row>
    <row r="702" spans="1:18" ht="72.5" x14ac:dyDescent="0.35">
      <c r="A702" s="96"/>
      <c r="B702" s="96"/>
      <c r="C702" s="96"/>
      <c r="D702" s="96"/>
      <c r="E702" s="96"/>
      <c r="F702" s="96"/>
      <c r="G702" s="96"/>
      <c r="H702" s="99"/>
      <c r="I702" s="99"/>
      <c r="J702" s="105"/>
      <c r="K702" s="93"/>
      <c r="L702" s="87"/>
      <c r="M702" s="93"/>
      <c r="N702" s="108"/>
      <c r="O702" s="15"/>
      <c r="P702" s="87"/>
      <c r="Q702" s="87"/>
      <c r="R702" s="25" t="s">
        <v>567</v>
      </c>
    </row>
    <row r="703" spans="1:18" ht="101.5" x14ac:dyDescent="0.35">
      <c r="A703" s="96"/>
      <c r="B703" s="96"/>
      <c r="C703" s="96"/>
      <c r="D703" s="96"/>
      <c r="E703" s="96"/>
      <c r="F703" s="96"/>
      <c r="G703" s="96"/>
      <c r="H703" s="99"/>
      <c r="I703" s="99"/>
      <c r="J703" s="105"/>
      <c r="K703" s="93"/>
      <c r="L703" s="87"/>
      <c r="M703" s="93"/>
      <c r="N703" s="108"/>
      <c r="O703" s="15"/>
      <c r="P703" s="87"/>
      <c r="Q703" s="87"/>
      <c r="R703" s="24" t="s">
        <v>624</v>
      </c>
    </row>
    <row r="704" spans="1:18" x14ac:dyDescent="0.35">
      <c r="A704" s="96"/>
      <c r="B704" s="96"/>
      <c r="C704" s="96"/>
      <c r="D704" s="96"/>
      <c r="E704" s="96"/>
      <c r="F704" s="96"/>
      <c r="G704" s="96"/>
      <c r="H704" s="99"/>
      <c r="I704" s="99"/>
      <c r="J704" s="105"/>
      <c r="K704" s="93"/>
      <c r="L704" s="87"/>
      <c r="M704" s="93"/>
      <c r="N704" s="108"/>
      <c r="O704" s="15"/>
      <c r="P704" s="87"/>
      <c r="Q704" s="87"/>
      <c r="R704" s="25" t="s">
        <v>66</v>
      </c>
    </row>
    <row r="705" spans="1:18" x14ac:dyDescent="0.35">
      <c r="A705" s="96"/>
      <c r="B705" s="96"/>
      <c r="C705" s="96"/>
      <c r="D705" s="96"/>
      <c r="E705" s="96"/>
      <c r="F705" s="96"/>
      <c r="G705" s="96"/>
      <c r="H705" s="99"/>
      <c r="I705" s="99"/>
      <c r="J705" s="105"/>
      <c r="K705" s="93"/>
      <c r="L705" s="87"/>
      <c r="M705" s="93"/>
      <c r="N705" s="108"/>
      <c r="O705" s="15"/>
      <c r="P705" s="87"/>
      <c r="Q705" s="87"/>
      <c r="R705" s="27" t="s">
        <v>625</v>
      </c>
    </row>
    <row r="706" spans="1:18" ht="72.5" x14ac:dyDescent="0.35">
      <c r="A706" s="97"/>
      <c r="B706" s="97"/>
      <c r="C706" s="97"/>
      <c r="D706" s="97"/>
      <c r="E706" s="97"/>
      <c r="F706" s="97"/>
      <c r="G706" s="97"/>
      <c r="H706" s="100"/>
      <c r="I706" s="100"/>
      <c r="J706" s="106"/>
      <c r="K706" s="94"/>
      <c r="L706" s="88"/>
      <c r="M706" s="94"/>
      <c r="N706" s="109"/>
      <c r="O706" s="15"/>
      <c r="P706" s="88"/>
      <c r="Q706" s="88"/>
      <c r="R706" s="24" t="s">
        <v>635</v>
      </c>
    </row>
    <row r="707" spans="1:18" ht="72.5" x14ac:dyDescent="0.35">
      <c r="A707" s="95" t="s">
        <v>18</v>
      </c>
      <c r="B707" s="95" t="s">
        <v>18</v>
      </c>
      <c r="C707" s="95"/>
      <c r="D707" s="95" t="s">
        <v>18</v>
      </c>
      <c r="E707" s="95" t="s">
        <v>18</v>
      </c>
      <c r="F707" s="95" t="s">
        <v>18</v>
      </c>
      <c r="G707" s="95"/>
      <c r="H707" s="98"/>
      <c r="I707" s="98"/>
      <c r="J707" s="104"/>
      <c r="K707" s="92" t="s">
        <v>275</v>
      </c>
      <c r="L707" s="86" t="s">
        <v>55</v>
      </c>
      <c r="M707" s="92" t="s">
        <v>636</v>
      </c>
      <c r="N707" s="110" t="s">
        <v>444</v>
      </c>
      <c r="O707" s="19"/>
      <c r="P707" s="86" t="s">
        <v>445</v>
      </c>
      <c r="Q707" s="86" t="s">
        <v>446</v>
      </c>
      <c r="R707" s="24" t="s">
        <v>215</v>
      </c>
    </row>
    <row r="708" spans="1:18" ht="72.5" x14ac:dyDescent="0.35">
      <c r="A708" s="96"/>
      <c r="B708" s="96"/>
      <c r="C708" s="96"/>
      <c r="D708" s="96"/>
      <c r="E708" s="96"/>
      <c r="F708" s="96"/>
      <c r="G708" s="96"/>
      <c r="H708" s="99"/>
      <c r="I708" s="99"/>
      <c r="J708" s="105"/>
      <c r="K708" s="93"/>
      <c r="L708" s="87"/>
      <c r="M708" s="93"/>
      <c r="N708" s="108"/>
      <c r="O708" s="15"/>
      <c r="P708" s="87"/>
      <c r="Q708" s="87"/>
      <c r="R708" s="25" t="s">
        <v>567</v>
      </c>
    </row>
    <row r="709" spans="1:18" x14ac:dyDescent="0.35">
      <c r="A709" s="96"/>
      <c r="B709" s="96"/>
      <c r="C709" s="96"/>
      <c r="D709" s="96"/>
      <c r="E709" s="96"/>
      <c r="F709" s="96"/>
      <c r="G709" s="96"/>
      <c r="H709" s="99"/>
      <c r="I709" s="99"/>
      <c r="J709" s="105"/>
      <c r="K709" s="93"/>
      <c r="L709" s="87"/>
      <c r="M709" s="93"/>
      <c r="N709" s="108"/>
      <c r="O709" s="15"/>
      <c r="P709" s="87"/>
      <c r="Q709" s="87"/>
      <c r="R709" s="25" t="s">
        <v>66</v>
      </c>
    </row>
    <row r="710" spans="1:18" x14ac:dyDescent="0.35">
      <c r="A710" s="96"/>
      <c r="B710" s="96"/>
      <c r="C710" s="96"/>
      <c r="D710" s="96"/>
      <c r="E710" s="96"/>
      <c r="F710" s="96"/>
      <c r="G710" s="96"/>
      <c r="H710" s="99"/>
      <c r="I710" s="99"/>
      <c r="J710" s="105"/>
      <c r="K710" s="93"/>
      <c r="L710" s="87"/>
      <c r="M710" s="93"/>
      <c r="N710" s="108"/>
      <c r="O710" s="15"/>
      <c r="P710" s="87"/>
      <c r="Q710" s="87"/>
      <c r="R710" s="27" t="s">
        <v>625</v>
      </c>
    </row>
    <row r="711" spans="1:18" ht="72.5" x14ac:dyDescent="0.35">
      <c r="A711" s="97"/>
      <c r="B711" s="97"/>
      <c r="C711" s="97"/>
      <c r="D711" s="97"/>
      <c r="E711" s="97"/>
      <c r="F711" s="97"/>
      <c r="G711" s="97"/>
      <c r="H711" s="100"/>
      <c r="I711" s="100"/>
      <c r="J711" s="106"/>
      <c r="K711" s="94"/>
      <c r="L711" s="88"/>
      <c r="M711" s="94"/>
      <c r="N711" s="109"/>
      <c r="O711" s="15"/>
      <c r="P711" s="88"/>
      <c r="Q711" s="88"/>
      <c r="R711" s="24" t="s">
        <v>635</v>
      </c>
    </row>
    <row r="712" spans="1:18" x14ac:dyDescent="0.35">
      <c r="A712" s="95"/>
      <c r="B712" s="95"/>
      <c r="C712" s="95"/>
      <c r="D712" s="95"/>
      <c r="E712" s="95" t="s">
        <v>18</v>
      </c>
      <c r="F712" s="95" t="s">
        <v>18</v>
      </c>
      <c r="G712" s="95"/>
      <c r="H712" s="98"/>
      <c r="I712" s="98"/>
      <c r="J712" s="104"/>
      <c r="K712" s="92" t="s">
        <v>282</v>
      </c>
      <c r="L712" s="86" t="s">
        <v>179</v>
      </c>
      <c r="M712" s="92" t="s">
        <v>637</v>
      </c>
      <c r="N712" s="110" t="s">
        <v>638</v>
      </c>
      <c r="O712" s="19"/>
      <c r="P712" s="86" t="s">
        <v>639</v>
      </c>
      <c r="Q712" s="86" t="s">
        <v>34</v>
      </c>
      <c r="R712" s="86" t="s">
        <v>26</v>
      </c>
    </row>
    <row r="713" spans="1:18" x14ac:dyDescent="0.35">
      <c r="A713" s="96"/>
      <c r="B713" s="96"/>
      <c r="C713" s="96"/>
      <c r="D713" s="96"/>
      <c r="E713" s="96"/>
      <c r="F713" s="96"/>
      <c r="G713" s="96"/>
      <c r="H713" s="99"/>
      <c r="I713" s="99"/>
      <c r="J713" s="105"/>
      <c r="K713" s="93"/>
      <c r="L713" s="87"/>
      <c r="M713" s="93"/>
      <c r="N713" s="108"/>
      <c r="O713" s="15"/>
      <c r="P713" s="87"/>
      <c r="Q713" s="87"/>
      <c r="R713" s="87"/>
    </row>
    <row r="714" spans="1:18" x14ac:dyDescent="0.35">
      <c r="A714" s="96"/>
      <c r="B714" s="96"/>
      <c r="C714" s="96"/>
      <c r="D714" s="96"/>
      <c r="E714" s="96"/>
      <c r="F714" s="96"/>
      <c r="G714" s="96"/>
      <c r="H714" s="99"/>
      <c r="I714" s="99"/>
      <c r="J714" s="105"/>
      <c r="K714" s="93"/>
      <c r="L714" s="87"/>
      <c r="M714" s="93"/>
      <c r="N714" s="108"/>
      <c r="O714" s="15"/>
      <c r="P714" s="87"/>
      <c r="Q714" s="87"/>
      <c r="R714" s="87"/>
    </row>
    <row r="715" spans="1:18" x14ac:dyDescent="0.35">
      <c r="A715" s="97"/>
      <c r="B715" s="97"/>
      <c r="C715" s="97"/>
      <c r="D715" s="97"/>
      <c r="E715" s="97"/>
      <c r="F715" s="97"/>
      <c r="G715" s="97"/>
      <c r="H715" s="100"/>
      <c r="I715" s="100"/>
      <c r="J715" s="106"/>
      <c r="K715" s="94"/>
      <c r="L715" s="88"/>
      <c r="M715" s="94"/>
      <c r="N715" s="109"/>
      <c r="O715" s="15"/>
      <c r="P715" s="88"/>
      <c r="Q715" s="88"/>
      <c r="R715" s="88"/>
    </row>
    <row r="716" spans="1:18" ht="101.5" x14ac:dyDescent="0.35">
      <c r="A716" s="95" t="s">
        <v>18</v>
      </c>
      <c r="B716" s="95" t="s">
        <v>18</v>
      </c>
      <c r="C716" s="95"/>
      <c r="D716" s="95"/>
      <c r="E716" s="95" t="s">
        <v>18</v>
      </c>
      <c r="F716" s="95" t="s">
        <v>18</v>
      </c>
      <c r="G716" s="95"/>
      <c r="H716" s="98"/>
      <c r="I716" s="95" t="s">
        <v>18</v>
      </c>
      <c r="J716" s="24" t="s">
        <v>640</v>
      </c>
      <c r="K716" s="92" t="s">
        <v>275</v>
      </c>
      <c r="L716" s="86" t="s">
        <v>179</v>
      </c>
      <c r="M716" s="92" t="s">
        <v>641</v>
      </c>
      <c r="N716" s="110" t="s">
        <v>642</v>
      </c>
      <c r="O716" s="19"/>
      <c r="P716" s="86" t="s">
        <v>643</v>
      </c>
      <c r="Q716" s="86" t="s">
        <v>644</v>
      </c>
      <c r="R716" s="86" t="s">
        <v>614</v>
      </c>
    </row>
    <row r="717" spans="1:18" ht="101.5" x14ac:dyDescent="0.35">
      <c r="A717" s="96"/>
      <c r="B717" s="96"/>
      <c r="C717" s="96"/>
      <c r="D717" s="96"/>
      <c r="E717" s="96"/>
      <c r="F717" s="96"/>
      <c r="G717" s="96"/>
      <c r="H717" s="99"/>
      <c r="I717" s="96"/>
      <c r="J717" s="24" t="s">
        <v>645</v>
      </c>
      <c r="K717" s="93"/>
      <c r="L717" s="87"/>
      <c r="M717" s="93"/>
      <c r="N717" s="108"/>
      <c r="O717" s="15"/>
      <c r="P717" s="87"/>
      <c r="Q717" s="87"/>
      <c r="R717" s="87"/>
    </row>
    <row r="718" spans="1:18" ht="130.5" x14ac:dyDescent="0.35">
      <c r="A718" s="96"/>
      <c r="B718" s="96"/>
      <c r="C718" s="96"/>
      <c r="D718" s="96"/>
      <c r="E718" s="96"/>
      <c r="F718" s="96"/>
      <c r="G718" s="96"/>
      <c r="H718" s="99"/>
      <c r="I718" s="96"/>
      <c r="J718" s="24" t="s">
        <v>646</v>
      </c>
      <c r="K718" s="93"/>
      <c r="L718" s="87"/>
      <c r="M718" s="93"/>
      <c r="N718" s="108"/>
      <c r="O718" s="15"/>
      <c r="P718" s="87"/>
      <c r="Q718" s="87"/>
      <c r="R718" s="87"/>
    </row>
    <row r="719" spans="1:18" ht="101.5" x14ac:dyDescent="0.35">
      <c r="A719" s="97"/>
      <c r="B719" s="97"/>
      <c r="C719" s="97"/>
      <c r="D719" s="97"/>
      <c r="E719" s="97"/>
      <c r="F719" s="97"/>
      <c r="G719" s="97"/>
      <c r="H719" s="100"/>
      <c r="I719" s="97"/>
      <c r="J719" s="24" t="s">
        <v>647</v>
      </c>
      <c r="K719" s="94"/>
      <c r="L719" s="88"/>
      <c r="M719" s="94"/>
      <c r="N719" s="114"/>
      <c r="O719" s="15"/>
      <c r="P719" s="88"/>
      <c r="Q719" s="88"/>
      <c r="R719" s="88"/>
    </row>
    <row r="720" spans="1:18" ht="101.5" x14ac:dyDescent="0.35">
      <c r="A720" s="95" t="s">
        <v>18</v>
      </c>
      <c r="B720" s="95" t="s">
        <v>18</v>
      </c>
      <c r="C720" s="95"/>
      <c r="D720" s="95"/>
      <c r="E720" s="95" t="s">
        <v>18</v>
      </c>
      <c r="F720" s="95" t="s">
        <v>18</v>
      </c>
      <c r="G720" s="95"/>
      <c r="H720" s="98"/>
      <c r="I720" s="95" t="s">
        <v>18</v>
      </c>
      <c r="J720" s="24" t="s">
        <v>640</v>
      </c>
      <c r="K720" s="92" t="s">
        <v>275</v>
      </c>
      <c r="L720" s="86" t="s">
        <v>55</v>
      </c>
      <c r="M720" s="111" t="s">
        <v>648</v>
      </c>
      <c r="N720" s="44" t="s">
        <v>649</v>
      </c>
      <c r="O720" s="35"/>
      <c r="P720" s="86" t="s">
        <v>643</v>
      </c>
      <c r="Q720" s="86" t="s">
        <v>650</v>
      </c>
      <c r="R720" s="86" t="s">
        <v>614</v>
      </c>
    </row>
    <row r="721" spans="1:19" ht="101.5" x14ac:dyDescent="0.35">
      <c r="A721" s="96"/>
      <c r="B721" s="96"/>
      <c r="C721" s="96"/>
      <c r="D721" s="96"/>
      <c r="E721" s="96"/>
      <c r="F721" s="96"/>
      <c r="G721" s="96"/>
      <c r="H721" s="99"/>
      <c r="I721" s="96"/>
      <c r="J721" s="24" t="s">
        <v>645</v>
      </c>
      <c r="K721" s="93"/>
      <c r="L721" s="87"/>
      <c r="M721" s="112"/>
      <c r="N721" s="44" t="s">
        <v>651</v>
      </c>
      <c r="O721" s="36"/>
      <c r="P721" s="87"/>
      <c r="Q721" s="87"/>
      <c r="R721" s="87"/>
    </row>
    <row r="722" spans="1:19" ht="130.5" x14ac:dyDescent="0.35">
      <c r="A722" s="96"/>
      <c r="B722" s="96"/>
      <c r="C722" s="96"/>
      <c r="D722" s="96"/>
      <c r="E722" s="96"/>
      <c r="F722" s="96"/>
      <c r="G722" s="96"/>
      <c r="H722" s="99"/>
      <c r="I722" s="96"/>
      <c r="J722" s="24" t="s">
        <v>646</v>
      </c>
      <c r="K722" s="93"/>
      <c r="L722" s="87"/>
      <c r="M722" s="112"/>
      <c r="N722" s="45" t="s">
        <v>652</v>
      </c>
      <c r="O722" s="36"/>
      <c r="P722" s="87"/>
      <c r="Q722" s="87"/>
      <c r="R722" s="87"/>
    </row>
    <row r="723" spans="1:19" ht="101.5" x14ac:dyDescent="0.35">
      <c r="A723" s="97"/>
      <c r="B723" s="97"/>
      <c r="C723" s="97"/>
      <c r="D723" s="97"/>
      <c r="E723" s="97"/>
      <c r="F723" s="97"/>
      <c r="G723" s="97"/>
      <c r="H723" s="100"/>
      <c r="I723" s="97"/>
      <c r="J723" s="24" t="s">
        <v>647</v>
      </c>
      <c r="K723" s="94"/>
      <c r="L723" s="88"/>
      <c r="M723" s="113"/>
      <c r="N723" s="44" t="s">
        <v>653</v>
      </c>
      <c r="O723" s="36"/>
      <c r="P723" s="88"/>
      <c r="Q723" s="88"/>
      <c r="R723" s="88"/>
    </row>
    <row r="724" spans="1:19" x14ac:dyDescent="0.35">
      <c r="A724" s="95" t="s">
        <v>18</v>
      </c>
      <c r="B724" s="95" t="s">
        <v>18</v>
      </c>
      <c r="C724" s="95"/>
      <c r="D724" s="95"/>
      <c r="E724" s="95" t="s">
        <v>18</v>
      </c>
      <c r="F724" s="95" t="s">
        <v>18</v>
      </c>
      <c r="G724" s="95"/>
      <c r="H724" s="98"/>
      <c r="I724" s="98"/>
      <c r="J724" s="101"/>
      <c r="K724" s="101" t="s">
        <v>62</v>
      </c>
      <c r="L724" s="86" t="s">
        <v>29</v>
      </c>
      <c r="M724" s="92" t="s">
        <v>654</v>
      </c>
      <c r="N724" s="107" t="s">
        <v>655</v>
      </c>
      <c r="O724" s="19"/>
      <c r="P724" s="86" t="s">
        <v>643</v>
      </c>
      <c r="Q724" s="86" t="s">
        <v>34</v>
      </c>
      <c r="R724" s="86" t="s">
        <v>26</v>
      </c>
    </row>
    <row r="725" spans="1:19" x14ac:dyDescent="0.35">
      <c r="A725" s="96"/>
      <c r="B725" s="96"/>
      <c r="C725" s="96"/>
      <c r="D725" s="96"/>
      <c r="E725" s="96"/>
      <c r="F725" s="96"/>
      <c r="G725" s="96"/>
      <c r="H725" s="99"/>
      <c r="I725" s="99"/>
      <c r="J725" s="102"/>
      <c r="K725" s="102"/>
      <c r="L725" s="87"/>
      <c r="M725" s="93"/>
      <c r="N725" s="108"/>
      <c r="O725" s="15"/>
      <c r="P725" s="87"/>
      <c r="Q725" s="87"/>
      <c r="R725" s="87"/>
    </row>
    <row r="726" spans="1:19" x14ac:dyDescent="0.35">
      <c r="A726" s="96"/>
      <c r="B726" s="96"/>
      <c r="C726" s="96"/>
      <c r="D726" s="96"/>
      <c r="E726" s="96"/>
      <c r="F726" s="96"/>
      <c r="G726" s="96"/>
      <c r="H726" s="99"/>
      <c r="I726" s="99"/>
      <c r="J726" s="102"/>
      <c r="K726" s="102"/>
      <c r="L726" s="87"/>
      <c r="M726" s="93"/>
      <c r="N726" s="108"/>
      <c r="O726" s="15"/>
      <c r="P726" s="87"/>
      <c r="Q726" s="87"/>
      <c r="R726" s="87"/>
    </row>
    <row r="727" spans="1:19" x14ac:dyDescent="0.35">
      <c r="A727" s="97"/>
      <c r="B727" s="97"/>
      <c r="C727" s="97"/>
      <c r="D727" s="97"/>
      <c r="E727" s="97"/>
      <c r="F727" s="97"/>
      <c r="G727" s="97"/>
      <c r="H727" s="100"/>
      <c r="I727" s="100"/>
      <c r="J727" s="103"/>
      <c r="K727" s="103"/>
      <c r="L727" s="88"/>
      <c r="M727" s="94"/>
      <c r="N727" s="109"/>
      <c r="O727" s="15"/>
      <c r="P727" s="88"/>
      <c r="Q727" s="88"/>
      <c r="R727" s="88"/>
    </row>
    <row r="728" spans="1:19" x14ac:dyDescent="0.35">
      <c r="A728" s="95"/>
      <c r="B728" s="95"/>
      <c r="C728" s="95"/>
      <c r="D728" s="95"/>
      <c r="E728" s="95"/>
      <c r="F728" s="95"/>
      <c r="G728" s="95"/>
      <c r="H728" s="98"/>
      <c r="I728" s="98"/>
      <c r="J728" s="104"/>
      <c r="K728" s="92"/>
      <c r="L728" s="86"/>
      <c r="M728" s="92"/>
      <c r="N728" s="110"/>
      <c r="O728" s="19"/>
      <c r="P728" s="86"/>
      <c r="Q728" s="86"/>
      <c r="R728" s="86"/>
    </row>
    <row r="729" spans="1:19" x14ac:dyDescent="0.35">
      <c r="A729" s="96"/>
      <c r="B729" s="96"/>
      <c r="C729" s="96"/>
      <c r="D729" s="96"/>
      <c r="E729" s="96"/>
      <c r="F729" s="96"/>
      <c r="G729" s="96"/>
      <c r="H729" s="99"/>
      <c r="I729" s="99"/>
      <c r="J729" s="105"/>
      <c r="K729" s="93"/>
      <c r="L729" s="87"/>
      <c r="M729" s="93"/>
      <c r="N729" s="108"/>
      <c r="O729" s="15"/>
      <c r="P729" s="87"/>
      <c r="Q729" s="87"/>
      <c r="R729" s="87"/>
    </row>
    <row r="730" spans="1:19" x14ac:dyDescent="0.35">
      <c r="A730" s="96"/>
      <c r="B730" s="96"/>
      <c r="C730" s="96"/>
      <c r="D730" s="96"/>
      <c r="E730" s="96"/>
      <c r="F730" s="96"/>
      <c r="G730" s="96"/>
      <c r="H730" s="99"/>
      <c r="I730" s="99"/>
      <c r="J730" s="105"/>
      <c r="K730" s="93"/>
      <c r="L730" s="87"/>
      <c r="M730" s="93"/>
      <c r="N730" s="108"/>
      <c r="O730" s="15"/>
      <c r="P730" s="87"/>
      <c r="Q730" s="87"/>
      <c r="R730" s="87"/>
    </row>
    <row r="731" spans="1:19" x14ac:dyDescent="0.35">
      <c r="A731" s="97"/>
      <c r="B731" s="97"/>
      <c r="C731" s="97"/>
      <c r="D731" s="97"/>
      <c r="E731" s="97"/>
      <c r="F731" s="97"/>
      <c r="G731" s="97"/>
      <c r="H731" s="100"/>
      <c r="I731" s="100"/>
      <c r="J731" s="106"/>
      <c r="K731" s="94"/>
      <c r="L731" s="88"/>
      <c r="M731" s="94"/>
      <c r="N731" s="109"/>
      <c r="O731" s="15"/>
      <c r="P731" s="88"/>
      <c r="Q731" s="88"/>
      <c r="R731" s="88"/>
    </row>
    <row r="732" spans="1:19" x14ac:dyDescent="0.35">
      <c r="A732" s="95"/>
      <c r="B732" s="95"/>
      <c r="C732" s="95"/>
      <c r="D732" s="95"/>
      <c r="E732" s="95"/>
      <c r="F732" s="95"/>
      <c r="G732" s="95"/>
      <c r="H732" s="98"/>
      <c r="I732" s="98"/>
      <c r="J732" s="104"/>
      <c r="K732" s="92"/>
      <c r="L732" s="86"/>
      <c r="M732" s="92"/>
      <c r="N732" s="110"/>
      <c r="O732" s="19"/>
      <c r="P732" s="86"/>
      <c r="Q732" s="86"/>
      <c r="R732" s="86"/>
    </row>
    <row r="733" spans="1:19" x14ac:dyDescent="0.35">
      <c r="A733" s="96"/>
      <c r="B733" s="96"/>
      <c r="C733" s="96"/>
      <c r="D733" s="96"/>
      <c r="E733" s="96"/>
      <c r="F733" s="96"/>
      <c r="G733" s="96"/>
      <c r="H733" s="99"/>
      <c r="I733" s="99"/>
      <c r="J733" s="105"/>
      <c r="K733" s="93"/>
      <c r="L733" s="87"/>
      <c r="M733" s="93"/>
      <c r="N733" s="108"/>
      <c r="O733" s="15"/>
      <c r="P733" s="87"/>
      <c r="Q733" s="87"/>
      <c r="R733" s="87"/>
    </row>
    <row r="734" spans="1:19" x14ac:dyDescent="0.35">
      <c r="A734" s="96"/>
      <c r="B734" s="96"/>
      <c r="C734" s="96"/>
      <c r="D734" s="96"/>
      <c r="E734" s="96"/>
      <c r="F734" s="96"/>
      <c r="G734" s="96"/>
      <c r="H734" s="99"/>
      <c r="I734" s="99"/>
      <c r="J734" s="105"/>
      <c r="K734" s="93"/>
      <c r="L734" s="87"/>
      <c r="M734" s="93"/>
      <c r="N734" s="108"/>
      <c r="O734" s="15"/>
      <c r="P734" s="87"/>
      <c r="Q734" s="87"/>
      <c r="R734" s="87"/>
    </row>
    <row r="735" spans="1:19" x14ac:dyDescent="0.35">
      <c r="A735" s="97"/>
      <c r="B735" s="97"/>
      <c r="C735" s="97"/>
      <c r="D735" s="97"/>
      <c r="E735" s="97"/>
      <c r="F735" s="97"/>
      <c r="G735" s="97"/>
      <c r="H735" s="100"/>
      <c r="I735" s="100"/>
      <c r="J735" s="106"/>
      <c r="K735" s="94"/>
      <c r="L735" s="88"/>
      <c r="M735" s="94"/>
      <c r="N735" s="109"/>
      <c r="O735" s="15"/>
      <c r="P735" s="88"/>
      <c r="Q735" s="88"/>
      <c r="R735" s="88"/>
    </row>
    <row r="736" spans="1:19" x14ac:dyDescent="0.35">
      <c r="A736" s="95"/>
      <c r="B736" s="95"/>
      <c r="C736" s="95"/>
      <c r="D736" s="95"/>
      <c r="E736" s="95"/>
      <c r="F736" s="95"/>
      <c r="G736" s="95"/>
      <c r="H736" s="95"/>
      <c r="I736" s="98"/>
      <c r="J736" s="104"/>
      <c r="K736" s="104"/>
      <c r="L736" s="92"/>
      <c r="M736" s="86"/>
      <c r="N736" s="92"/>
      <c r="O736" s="110"/>
      <c r="P736" s="86"/>
      <c r="Q736" s="86"/>
      <c r="R736" s="86"/>
      <c r="S736" s="152"/>
    </row>
    <row r="737" spans="1:19" x14ac:dyDescent="0.35">
      <c r="A737" s="96"/>
      <c r="B737" s="96"/>
      <c r="C737" s="96"/>
      <c r="D737" s="96"/>
      <c r="E737" s="96"/>
      <c r="F737" s="96"/>
      <c r="G737" s="96"/>
      <c r="H737" s="96"/>
      <c r="I737" s="99"/>
      <c r="J737" s="105"/>
      <c r="K737" s="105"/>
      <c r="L737" s="93"/>
      <c r="M737" s="87"/>
      <c r="N737" s="93"/>
      <c r="O737" s="108"/>
      <c r="P737" s="87"/>
      <c r="Q737" s="87"/>
      <c r="R737" s="87"/>
      <c r="S737" s="152"/>
    </row>
    <row r="738" spans="1:19" x14ac:dyDescent="0.35">
      <c r="A738" s="96"/>
      <c r="B738" s="96"/>
      <c r="C738" s="96"/>
      <c r="D738" s="96"/>
      <c r="E738" s="96"/>
      <c r="F738" s="96"/>
      <c r="G738" s="96"/>
      <c r="H738" s="96"/>
      <c r="I738" s="99"/>
      <c r="J738" s="105"/>
      <c r="K738" s="105"/>
      <c r="L738" s="93"/>
      <c r="M738" s="87"/>
      <c r="N738" s="93"/>
      <c r="O738" s="108"/>
      <c r="P738" s="87"/>
      <c r="Q738" s="87"/>
      <c r="R738" s="87"/>
      <c r="S738" s="152"/>
    </row>
    <row r="739" spans="1:19" x14ac:dyDescent="0.35">
      <c r="A739" s="97"/>
      <c r="B739" s="97"/>
      <c r="C739" s="97"/>
      <c r="D739" s="97"/>
      <c r="E739" s="97"/>
      <c r="F739" s="97"/>
      <c r="G739" s="97"/>
      <c r="H739" s="97"/>
      <c r="I739" s="100"/>
      <c r="J739" s="106"/>
      <c r="K739" s="106"/>
      <c r="L739" s="94"/>
      <c r="M739" s="88"/>
      <c r="N739" s="94"/>
      <c r="O739" s="109"/>
      <c r="P739" s="88"/>
      <c r="Q739" s="88"/>
      <c r="R739" s="88"/>
      <c r="S739" s="152"/>
    </row>
    <row r="740" spans="1:19" x14ac:dyDescent="0.35">
      <c r="A740" s="95"/>
      <c r="B740" s="95"/>
      <c r="C740" s="95"/>
      <c r="D740" s="95"/>
      <c r="E740" s="95"/>
      <c r="F740" s="95"/>
      <c r="G740" s="95"/>
      <c r="H740" s="95"/>
      <c r="I740" s="98"/>
      <c r="J740" s="104"/>
      <c r="K740" s="104"/>
      <c r="L740" s="92"/>
      <c r="M740" s="86"/>
      <c r="N740" s="92"/>
      <c r="O740" s="110"/>
      <c r="P740" s="86"/>
      <c r="Q740" s="86"/>
      <c r="R740" s="86"/>
      <c r="S740" s="152"/>
    </row>
    <row r="741" spans="1:19" x14ac:dyDescent="0.35">
      <c r="A741" s="96"/>
      <c r="B741" s="96"/>
      <c r="C741" s="96"/>
      <c r="D741" s="96"/>
      <c r="E741" s="96"/>
      <c r="F741" s="96"/>
      <c r="G741" s="96"/>
      <c r="H741" s="96"/>
      <c r="I741" s="99"/>
      <c r="J741" s="105"/>
      <c r="K741" s="105"/>
      <c r="L741" s="93"/>
      <c r="M741" s="87"/>
      <c r="N741" s="93"/>
      <c r="O741" s="108"/>
      <c r="P741" s="87"/>
      <c r="Q741" s="87"/>
      <c r="R741" s="87"/>
      <c r="S741" s="152"/>
    </row>
    <row r="742" spans="1:19" x14ac:dyDescent="0.35">
      <c r="A742" s="96"/>
      <c r="B742" s="96"/>
      <c r="C742" s="96"/>
      <c r="D742" s="96"/>
      <c r="E742" s="96"/>
      <c r="F742" s="96"/>
      <c r="G742" s="96"/>
      <c r="H742" s="96"/>
      <c r="I742" s="99"/>
      <c r="J742" s="105"/>
      <c r="K742" s="105"/>
      <c r="L742" s="93"/>
      <c r="M742" s="87"/>
      <c r="N742" s="93"/>
      <c r="O742" s="108"/>
      <c r="P742" s="87"/>
      <c r="Q742" s="87"/>
      <c r="R742" s="87"/>
      <c r="S742" s="152"/>
    </row>
    <row r="743" spans="1:19" x14ac:dyDescent="0.35">
      <c r="A743" s="97"/>
      <c r="B743" s="97"/>
      <c r="C743" s="97"/>
      <c r="D743" s="97"/>
      <c r="E743" s="97"/>
      <c r="F743" s="97"/>
      <c r="G743" s="97"/>
      <c r="H743" s="97"/>
      <c r="I743" s="100"/>
      <c r="J743" s="106"/>
      <c r="K743" s="106"/>
      <c r="L743" s="94"/>
      <c r="M743" s="88"/>
      <c r="N743" s="94"/>
      <c r="O743" s="109"/>
      <c r="P743" s="88"/>
      <c r="Q743" s="88"/>
      <c r="R743" s="88"/>
      <c r="S743" s="152"/>
    </row>
    <row r="744" spans="1:19" x14ac:dyDescent="0.35">
      <c r="A744" s="95"/>
      <c r="B744" s="95"/>
      <c r="C744" s="95"/>
      <c r="D744" s="95"/>
      <c r="E744" s="95"/>
      <c r="F744" s="95"/>
      <c r="G744" s="95"/>
      <c r="H744" s="95"/>
      <c r="I744" s="98"/>
      <c r="J744" s="104"/>
      <c r="K744" s="104"/>
      <c r="L744" s="92"/>
      <c r="M744" s="86"/>
      <c r="N744" s="92"/>
      <c r="O744" s="110"/>
      <c r="P744" s="86"/>
      <c r="Q744" s="86"/>
      <c r="R744" s="86"/>
      <c r="S744" s="152"/>
    </row>
    <row r="745" spans="1:19" x14ac:dyDescent="0.35">
      <c r="A745" s="96"/>
      <c r="B745" s="96"/>
      <c r="C745" s="96"/>
      <c r="D745" s="96"/>
      <c r="E745" s="96"/>
      <c r="F745" s="96"/>
      <c r="G745" s="96"/>
      <c r="H745" s="96"/>
      <c r="I745" s="99"/>
      <c r="J745" s="105"/>
      <c r="K745" s="105"/>
      <c r="L745" s="93"/>
      <c r="M745" s="87"/>
      <c r="N745" s="93"/>
      <c r="O745" s="108"/>
      <c r="P745" s="87"/>
      <c r="Q745" s="87"/>
      <c r="R745" s="87"/>
      <c r="S745" s="152"/>
    </row>
    <row r="746" spans="1:19" x14ac:dyDescent="0.35">
      <c r="A746" s="96"/>
      <c r="B746" s="96"/>
      <c r="C746" s="96"/>
      <c r="D746" s="96"/>
      <c r="E746" s="96"/>
      <c r="F746" s="96"/>
      <c r="G746" s="96"/>
      <c r="H746" s="96"/>
      <c r="I746" s="99"/>
      <c r="J746" s="105"/>
      <c r="K746" s="105"/>
      <c r="L746" s="93"/>
      <c r="M746" s="87"/>
      <c r="N746" s="93"/>
      <c r="O746" s="108"/>
      <c r="P746" s="87"/>
      <c r="Q746" s="87"/>
      <c r="R746" s="87"/>
      <c r="S746" s="152"/>
    </row>
    <row r="747" spans="1:19" x14ac:dyDescent="0.35">
      <c r="A747" s="97"/>
      <c r="B747" s="97"/>
      <c r="C747" s="97"/>
      <c r="D747" s="97"/>
      <c r="E747" s="97"/>
      <c r="F747" s="97"/>
      <c r="G747" s="97"/>
      <c r="H747" s="97"/>
      <c r="I747" s="100"/>
      <c r="J747" s="106"/>
      <c r="K747" s="106"/>
      <c r="L747" s="94"/>
      <c r="M747" s="88"/>
      <c r="N747" s="94"/>
      <c r="O747" s="109"/>
      <c r="P747" s="88"/>
      <c r="Q747" s="88"/>
      <c r="R747" s="88"/>
      <c r="S747" s="152"/>
    </row>
    <row r="748" spans="1:19" x14ac:dyDescent="0.35">
      <c r="A748" s="95"/>
      <c r="B748" s="95"/>
      <c r="C748" s="95"/>
      <c r="D748" s="95"/>
      <c r="E748" s="95"/>
      <c r="F748" s="95"/>
      <c r="G748" s="95"/>
      <c r="H748" s="95"/>
      <c r="I748" s="98"/>
      <c r="J748" s="104"/>
      <c r="K748" s="104"/>
      <c r="L748" s="92"/>
      <c r="M748" s="86"/>
      <c r="N748" s="92"/>
      <c r="O748" s="110"/>
      <c r="P748" s="86"/>
      <c r="Q748" s="86"/>
      <c r="R748" s="86"/>
      <c r="S748" s="152"/>
    </row>
    <row r="749" spans="1:19" x14ac:dyDescent="0.35">
      <c r="A749" s="96"/>
      <c r="B749" s="96"/>
      <c r="C749" s="96"/>
      <c r="D749" s="96"/>
      <c r="E749" s="96"/>
      <c r="F749" s="96"/>
      <c r="G749" s="96"/>
      <c r="H749" s="96"/>
      <c r="I749" s="99"/>
      <c r="J749" s="105"/>
      <c r="K749" s="105"/>
      <c r="L749" s="93"/>
      <c r="M749" s="87"/>
      <c r="N749" s="93"/>
      <c r="O749" s="108"/>
      <c r="P749" s="87"/>
      <c r="Q749" s="87"/>
      <c r="R749" s="87"/>
      <c r="S749" s="152"/>
    </row>
    <row r="750" spans="1:19" x14ac:dyDescent="0.35">
      <c r="A750" s="96"/>
      <c r="B750" s="96"/>
      <c r="C750" s="96"/>
      <c r="D750" s="96"/>
      <c r="E750" s="96"/>
      <c r="F750" s="96"/>
      <c r="G750" s="96"/>
      <c r="H750" s="96"/>
      <c r="I750" s="99"/>
      <c r="J750" s="105"/>
      <c r="K750" s="105"/>
      <c r="L750" s="93"/>
      <c r="M750" s="87"/>
      <c r="N750" s="93"/>
      <c r="O750" s="108"/>
      <c r="P750" s="87"/>
      <c r="Q750" s="87"/>
      <c r="R750" s="87"/>
      <c r="S750" s="152"/>
    </row>
    <row r="751" spans="1:19" x14ac:dyDescent="0.35">
      <c r="A751" s="97"/>
      <c r="B751" s="97"/>
      <c r="C751" s="97"/>
      <c r="D751" s="97"/>
      <c r="E751" s="97"/>
      <c r="F751" s="97"/>
      <c r="G751" s="97"/>
      <c r="H751" s="97"/>
      <c r="I751" s="100"/>
      <c r="J751" s="106"/>
      <c r="K751" s="106"/>
      <c r="L751" s="94"/>
      <c r="M751" s="88"/>
      <c r="N751" s="94"/>
      <c r="O751" s="109"/>
      <c r="P751" s="88"/>
      <c r="Q751" s="88"/>
      <c r="R751" s="88"/>
      <c r="S751" s="152"/>
    </row>
    <row r="752" spans="1:19" x14ac:dyDescent="0.35">
      <c r="A752" s="95"/>
      <c r="B752" s="95"/>
      <c r="C752" s="95"/>
      <c r="D752" s="95"/>
      <c r="E752" s="95"/>
      <c r="F752" s="95"/>
      <c r="G752" s="95"/>
      <c r="H752" s="95"/>
      <c r="I752" s="98"/>
      <c r="J752" s="104"/>
      <c r="K752" s="104"/>
      <c r="L752" s="92"/>
      <c r="M752" s="86"/>
      <c r="N752" s="92"/>
      <c r="O752" s="110"/>
      <c r="P752" s="86"/>
      <c r="Q752" s="86"/>
      <c r="R752" s="86"/>
      <c r="S752" s="152"/>
    </row>
    <row r="753" spans="1:19" x14ac:dyDescent="0.35">
      <c r="A753" s="96"/>
      <c r="B753" s="96"/>
      <c r="C753" s="96"/>
      <c r="D753" s="96"/>
      <c r="E753" s="96"/>
      <c r="F753" s="96"/>
      <c r="G753" s="96"/>
      <c r="H753" s="96"/>
      <c r="I753" s="99"/>
      <c r="J753" s="105"/>
      <c r="K753" s="105"/>
      <c r="L753" s="93"/>
      <c r="M753" s="87"/>
      <c r="N753" s="93"/>
      <c r="O753" s="108"/>
      <c r="P753" s="87"/>
      <c r="Q753" s="87"/>
      <c r="R753" s="87"/>
      <c r="S753" s="152"/>
    </row>
    <row r="754" spans="1:19" x14ac:dyDescent="0.35">
      <c r="A754" s="96"/>
      <c r="B754" s="96"/>
      <c r="C754" s="96"/>
      <c r="D754" s="96"/>
      <c r="E754" s="96"/>
      <c r="F754" s="96"/>
      <c r="G754" s="96"/>
      <c r="H754" s="96"/>
      <c r="I754" s="99"/>
      <c r="J754" s="105"/>
      <c r="K754" s="105"/>
      <c r="L754" s="93"/>
      <c r="M754" s="87"/>
      <c r="N754" s="93"/>
      <c r="O754" s="108"/>
      <c r="P754" s="87"/>
      <c r="Q754" s="87"/>
      <c r="R754" s="87"/>
      <c r="S754" s="152"/>
    </row>
    <row r="755" spans="1:19" x14ac:dyDescent="0.35">
      <c r="A755" s="97"/>
      <c r="B755" s="97"/>
      <c r="C755" s="97"/>
      <c r="D755" s="97"/>
      <c r="E755" s="97"/>
      <c r="F755" s="97"/>
      <c r="G755" s="97"/>
      <c r="H755" s="97"/>
      <c r="I755" s="100"/>
      <c r="J755" s="106"/>
      <c r="K755" s="106"/>
      <c r="L755" s="94"/>
      <c r="M755" s="88"/>
      <c r="N755" s="94"/>
      <c r="O755" s="109"/>
      <c r="P755" s="88"/>
      <c r="Q755" s="88"/>
      <c r="R755" s="88"/>
      <c r="S755" s="152"/>
    </row>
    <row r="756" spans="1:19" x14ac:dyDescent="0.35">
      <c r="A756" s="95"/>
      <c r="B756" s="95"/>
      <c r="C756" s="95"/>
      <c r="D756" s="95"/>
      <c r="E756" s="95"/>
      <c r="F756" s="95"/>
      <c r="G756" s="95"/>
      <c r="H756" s="95"/>
      <c r="I756" s="98"/>
      <c r="J756" s="104"/>
      <c r="K756" s="104"/>
      <c r="L756" s="92"/>
      <c r="M756" s="86"/>
      <c r="N756" s="92"/>
      <c r="O756" s="110"/>
      <c r="P756" s="86"/>
      <c r="Q756" s="86"/>
      <c r="R756" s="86"/>
      <c r="S756" s="152"/>
    </row>
    <row r="757" spans="1:19" x14ac:dyDescent="0.35">
      <c r="A757" s="96"/>
      <c r="B757" s="96"/>
      <c r="C757" s="96"/>
      <c r="D757" s="96"/>
      <c r="E757" s="96"/>
      <c r="F757" s="96"/>
      <c r="G757" s="96"/>
      <c r="H757" s="96"/>
      <c r="I757" s="99"/>
      <c r="J757" s="105"/>
      <c r="K757" s="105"/>
      <c r="L757" s="93"/>
      <c r="M757" s="87"/>
      <c r="N757" s="93"/>
      <c r="O757" s="108"/>
      <c r="P757" s="87"/>
      <c r="Q757" s="87"/>
      <c r="R757" s="87"/>
      <c r="S757" s="152"/>
    </row>
    <row r="758" spans="1:19" x14ac:dyDescent="0.35">
      <c r="A758" s="96"/>
      <c r="B758" s="96"/>
      <c r="C758" s="96"/>
      <c r="D758" s="96"/>
      <c r="E758" s="96"/>
      <c r="F758" s="96"/>
      <c r="G758" s="96"/>
      <c r="H758" s="96"/>
      <c r="I758" s="99"/>
      <c r="J758" s="105"/>
      <c r="K758" s="105"/>
      <c r="L758" s="93"/>
      <c r="M758" s="87"/>
      <c r="N758" s="93"/>
      <c r="O758" s="108"/>
      <c r="P758" s="87"/>
      <c r="Q758" s="87"/>
      <c r="R758" s="87"/>
      <c r="S758" s="152"/>
    </row>
    <row r="759" spans="1:19" x14ac:dyDescent="0.35">
      <c r="A759" s="97"/>
      <c r="B759" s="97"/>
      <c r="C759" s="97"/>
      <c r="D759" s="97"/>
      <c r="E759" s="97"/>
      <c r="F759" s="97"/>
      <c r="G759" s="97"/>
      <c r="H759" s="97"/>
      <c r="I759" s="100"/>
      <c r="J759" s="106"/>
      <c r="K759" s="106"/>
      <c r="L759" s="94"/>
      <c r="M759" s="88"/>
      <c r="N759" s="94"/>
      <c r="O759" s="109"/>
      <c r="P759" s="88"/>
      <c r="Q759" s="88"/>
      <c r="R759" s="88"/>
      <c r="S759" s="152"/>
    </row>
    <row r="760" spans="1:19" x14ac:dyDescent="0.35">
      <c r="A760" s="95"/>
      <c r="B760" s="95"/>
      <c r="C760" s="95"/>
      <c r="D760" s="95"/>
      <c r="E760" s="95"/>
      <c r="F760" s="95"/>
      <c r="G760" s="95"/>
      <c r="H760" s="95"/>
      <c r="I760" s="98"/>
      <c r="J760" s="104"/>
      <c r="K760" s="104"/>
      <c r="L760" s="92"/>
      <c r="M760" s="86"/>
      <c r="N760" s="92"/>
      <c r="O760" s="110"/>
      <c r="P760" s="86"/>
      <c r="Q760" s="86"/>
      <c r="R760" s="86"/>
      <c r="S760" s="152"/>
    </row>
    <row r="761" spans="1:19" x14ac:dyDescent="0.35">
      <c r="A761" s="96"/>
      <c r="B761" s="96"/>
      <c r="C761" s="96"/>
      <c r="D761" s="96"/>
      <c r="E761" s="96"/>
      <c r="F761" s="96"/>
      <c r="G761" s="96"/>
      <c r="H761" s="96"/>
      <c r="I761" s="99"/>
      <c r="J761" s="105"/>
      <c r="K761" s="105"/>
      <c r="L761" s="93"/>
      <c r="M761" s="87"/>
      <c r="N761" s="93"/>
      <c r="O761" s="108"/>
      <c r="P761" s="87"/>
      <c r="Q761" s="87"/>
      <c r="R761" s="87"/>
      <c r="S761" s="152"/>
    </row>
    <row r="762" spans="1:19" x14ac:dyDescent="0.35">
      <c r="A762" s="96"/>
      <c r="B762" s="96"/>
      <c r="C762" s="96"/>
      <c r="D762" s="96"/>
      <c r="E762" s="96"/>
      <c r="F762" s="96"/>
      <c r="G762" s="96"/>
      <c r="H762" s="96"/>
      <c r="I762" s="99"/>
      <c r="J762" s="105"/>
      <c r="K762" s="105"/>
      <c r="L762" s="93"/>
      <c r="M762" s="87"/>
      <c r="N762" s="93"/>
      <c r="O762" s="108"/>
      <c r="P762" s="87"/>
      <c r="Q762" s="87"/>
      <c r="R762" s="87"/>
      <c r="S762" s="152"/>
    </row>
    <row r="763" spans="1:19" x14ac:dyDescent="0.35">
      <c r="A763" s="97"/>
      <c r="B763" s="97"/>
      <c r="C763" s="97"/>
      <c r="D763" s="97"/>
      <c r="E763" s="97"/>
      <c r="F763" s="97"/>
      <c r="G763" s="97"/>
      <c r="H763" s="97"/>
      <c r="I763" s="100"/>
      <c r="J763" s="106"/>
      <c r="K763" s="106"/>
      <c r="L763" s="94"/>
      <c r="M763" s="88"/>
      <c r="N763" s="94"/>
      <c r="O763" s="109"/>
      <c r="P763" s="88"/>
      <c r="Q763" s="88"/>
      <c r="R763" s="88"/>
      <c r="S763" s="152"/>
    </row>
    <row r="764" spans="1:19" x14ac:dyDescent="0.35">
      <c r="A764" s="95"/>
      <c r="B764" s="95"/>
      <c r="C764" s="95"/>
      <c r="D764" s="95"/>
      <c r="E764" s="95"/>
      <c r="F764" s="95"/>
      <c r="G764" s="95"/>
      <c r="H764" s="95"/>
      <c r="I764" s="98"/>
      <c r="J764" s="104"/>
      <c r="K764" s="104"/>
      <c r="L764" s="92"/>
      <c r="M764" s="86"/>
      <c r="N764" s="92"/>
      <c r="O764" s="110"/>
      <c r="P764" s="86"/>
      <c r="Q764" s="86"/>
      <c r="R764" s="86"/>
      <c r="S764" s="152"/>
    </row>
    <row r="765" spans="1:19" x14ac:dyDescent="0.35">
      <c r="A765" s="96"/>
      <c r="B765" s="96"/>
      <c r="C765" s="96"/>
      <c r="D765" s="96"/>
      <c r="E765" s="96"/>
      <c r="F765" s="96"/>
      <c r="G765" s="96"/>
      <c r="H765" s="96"/>
      <c r="I765" s="99"/>
      <c r="J765" s="105"/>
      <c r="K765" s="105"/>
      <c r="L765" s="93"/>
      <c r="M765" s="87"/>
      <c r="N765" s="93"/>
      <c r="O765" s="108"/>
      <c r="P765" s="87"/>
      <c r="Q765" s="87"/>
      <c r="R765" s="87"/>
      <c r="S765" s="152"/>
    </row>
    <row r="766" spans="1:19" x14ac:dyDescent="0.35">
      <c r="A766" s="96"/>
      <c r="B766" s="96"/>
      <c r="C766" s="96"/>
      <c r="D766" s="96"/>
      <c r="E766" s="96"/>
      <c r="F766" s="96"/>
      <c r="G766" s="96"/>
      <c r="H766" s="96"/>
      <c r="I766" s="99"/>
      <c r="J766" s="105"/>
      <c r="K766" s="105"/>
      <c r="L766" s="93"/>
      <c r="M766" s="87"/>
      <c r="N766" s="93"/>
      <c r="O766" s="108"/>
      <c r="P766" s="87"/>
      <c r="Q766" s="87"/>
      <c r="R766" s="87"/>
      <c r="S766" s="152"/>
    </row>
    <row r="767" spans="1:19" x14ac:dyDescent="0.35">
      <c r="A767" s="97"/>
      <c r="B767" s="97"/>
      <c r="C767" s="97"/>
      <c r="D767" s="97"/>
      <c r="E767" s="97"/>
      <c r="F767" s="97"/>
      <c r="G767" s="97"/>
      <c r="H767" s="97"/>
      <c r="I767" s="100"/>
      <c r="J767" s="106"/>
      <c r="K767" s="106"/>
      <c r="L767" s="94"/>
      <c r="M767" s="88"/>
      <c r="N767" s="94"/>
      <c r="O767" s="109"/>
      <c r="P767" s="88"/>
      <c r="Q767" s="88"/>
      <c r="R767" s="88"/>
      <c r="S767" s="152"/>
    </row>
    <row r="768" spans="1:19" x14ac:dyDescent="0.35">
      <c r="A768" s="95"/>
      <c r="B768" s="95"/>
      <c r="C768" s="95"/>
      <c r="D768" s="95"/>
      <c r="E768" s="95"/>
      <c r="F768" s="95"/>
      <c r="G768" s="95"/>
      <c r="H768" s="95"/>
      <c r="I768" s="98"/>
      <c r="J768" s="104"/>
      <c r="K768" s="104"/>
      <c r="L768" s="92"/>
      <c r="M768" s="86"/>
      <c r="N768" s="92"/>
      <c r="O768" s="110"/>
      <c r="P768" s="86"/>
      <c r="Q768" s="86"/>
      <c r="R768" s="86"/>
      <c r="S768" s="152"/>
    </row>
    <row r="769" spans="1:19" x14ac:dyDescent="0.35">
      <c r="A769" s="96"/>
      <c r="B769" s="96"/>
      <c r="C769" s="96"/>
      <c r="D769" s="96"/>
      <c r="E769" s="96"/>
      <c r="F769" s="96"/>
      <c r="G769" s="96"/>
      <c r="H769" s="96"/>
      <c r="I769" s="99"/>
      <c r="J769" s="105"/>
      <c r="K769" s="105"/>
      <c r="L769" s="93"/>
      <c r="M769" s="87"/>
      <c r="N769" s="93"/>
      <c r="O769" s="108"/>
      <c r="P769" s="87"/>
      <c r="Q769" s="87"/>
      <c r="R769" s="87"/>
      <c r="S769" s="152"/>
    </row>
    <row r="770" spans="1:19" x14ac:dyDescent="0.35">
      <c r="A770" s="96"/>
      <c r="B770" s="96"/>
      <c r="C770" s="96"/>
      <c r="D770" s="96"/>
      <c r="E770" s="96"/>
      <c r="F770" s="96"/>
      <c r="G770" s="96"/>
      <c r="H770" s="96"/>
      <c r="I770" s="99"/>
      <c r="J770" s="105"/>
      <c r="K770" s="105"/>
      <c r="L770" s="93"/>
      <c r="M770" s="87"/>
      <c r="N770" s="93"/>
      <c r="O770" s="108"/>
      <c r="P770" s="87"/>
      <c r="Q770" s="87"/>
      <c r="R770" s="87"/>
      <c r="S770" s="152"/>
    </row>
    <row r="771" spans="1:19" x14ac:dyDescent="0.35">
      <c r="A771" s="97"/>
      <c r="B771" s="97"/>
      <c r="C771" s="97"/>
      <c r="D771" s="97"/>
      <c r="E771" s="97"/>
      <c r="F771" s="97"/>
      <c r="G771" s="97"/>
      <c r="H771" s="97"/>
      <c r="I771" s="100"/>
      <c r="J771" s="106"/>
      <c r="K771" s="106"/>
      <c r="L771" s="94"/>
      <c r="M771" s="88"/>
      <c r="N771" s="94"/>
      <c r="O771" s="109"/>
      <c r="P771" s="88"/>
      <c r="Q771" s="88"/>
      <c r="R771" s="88"/>
      <c r="S771" s="152"/>
    </row>
    <row r="772" spans="1:19" x14ac:dyDescent="0.35">
      <c r="A772" s="95"/>
      <c r="B772" s="95"/>
      <c r="C772" s="95"/>
      <c r="D772" s="95"/>
      <c r="E772" s="95"/>
      <c r="F772" s="95"/>
      <c r="G772" s="95"/>
      <c r="H772" s="95"/>
      <c r="I772" s="98"/>
      <c r="J772" s="104"/>
      <c r="K772" s="104"/>
      <c r="L772" s="92"/>
      <c r="M772" s="86"/>
      <c r="N772" s="92"/>
      <c r="O772" s="110"/>
      <c r="P772" s="86"/>
      <c r="Q772" s="86"/>
      <c r="R772" s="86"/>
      <c r="S772" s="152"/>
    </row>
    <row r="773" spans="1:19" x14ac:dyDescent="0.35">
      <c r="A773" s="96"/>
      <c r="B773" s="96"/>
      <c r="C773" s="96"/>
      <c r="D773" s="96"/>
      <c r="E773" s="96"/>
      <c r="F773" s="96"/>
      <c r="G773" s="96"/>
      <c r="H773" s="96"/>
      <c r="I773" s="99"/>
      <c r="J773" s="105"/>
      <c r="K773" s="105"/>
      <c r="L773" s="93"/>
      <c r="M773" s="87"/>
      <c r="N773" s="93"/>
      <c r="O773" s="108"/>
      <c r="P773" s="87"/>
      <c r="Q773" s="87"/>
      <c r="R773" s="87"/>
      <c r="S773" s="152"/>
    </row>
    <row r="774" spans="1:19" x14ac:dyDescent="0.35">
      <c r="A774" s="96"/>
      <c r="B774" s="96"/>
      <c r="C774" s="96"/>
      <c r="D774" s="96"/>
      <c r="E774" s="96"/>
      <c r="F774" s="96"/>
      <c r="G774" s="96"/>
      <c r="H774" s="96"/>
      <c r="I774" s="99"/>
      <c r="J774" s="105"/>
      <c r="K774" s="105"/>
      <c r="L774" s="93"/>
      <c r="M774" s="87"/>
      <c r="N774" s="93"/>
      <c r="O774" s="108"/>
      <c r="P774" s="87"/>
      <c r="Q774" s="87"/>
      <c r="R774" s="87"/>
      <c r="S774" s="152"/>
    </row>
    <row r="775" spans="1:19" x14ac:dyDescent="0.35">
      <c r="A775" s="97"/>
      <c r="B775" s="97"/>
      <c r="C775" s="97"/>
      <c r="D775" s="97"/>
      <c r="E775" s="97"/>
      <c r="F775" s="97"/>
      <c r="G775" s="97"/>
      <c r="H775" s="97"/>
      <c r="I775" s="100"/>
      <c r="J775" s="106"/>
      <c r="K775" s="106"/>
      <c r="L775" s="94"/>
      <c r="M775" s="88"/>
      <c r="N775" s="94"/>
      <c r="O775" s="109"/>
      <c r="P775" s="88"/>
      <c r="Q775" s="88"/>
      <c r="R775" s="88"/>
      <c r="S775" s="152"/>
    </row>
    <row r="776" spans="1:19" x14ac:dyDescent="0.35">
      <c r="A776" s="95"/>
      <c r="B776" s="95"/>
      <c r="C776" s="95"/>
      <c r="D776" s="95"/>
      <c r="E776" s="95"/>
      <c r="F776" s="95"/>
      <c r="G776" s="95"/>
      <c r="H776" s="95"/>
      <c r="I776" s="98"/>
      <c r="J776" s="104"/>
      <c r="K776" s="104"/>
      <c r="L776" s="92"/>
      <c r="M776" s="86"/>
      <c r="N776" s="92"/>
      <c r="O776" s="110"/>
      <c r="P776" s="86"/>
      <c r="Q776" s="86"/>
      <c r="R776" s="86"/>
      <c r="S776" s="152"/>
    </row>
    <row r="777" spans="1:19" x14ac:dyDescent="0.35">
      <c r="A777" s="96"/>
      <c r="B777" s="96"/>
      <c r="C777" s="96"/>
      <c r="D777" s="96"/>
      <c r="E777" s="96"/>
      <c r="F777" s="96"/>
      <c r="G777" s="96"/>
      <c r="H777" s="96"/>
      <c r="I777" s="99"/>
      <c r="J777" s="105"/>
      <c r="K777" s="105"/>
      <c r="L777" s="93"/>
      <c r="M777" s="87"/>
      <c r="N777" s="93"/>
      <c r="O777" s="108"/>
      <c r="P777" s="87"/>
      <c r="Q777" s="87"/>
      <c r="R777" s="87"/>
      <c r="S777" s="152"/>
    </row>
    <row r="778" spans="1:19" x14ac:dyDescent="0.35">
      <c r="A778" s="96"/>
      <c r="B778" s="96"/>
      <c r="C778" s="96"/>
      <c r="D778" s="96"/>
      <c r="E778" s="96"/>
      <c r="F778" s="96"/>
      <c r="G778" s="96"/>
      <c r="H778" s="96"/>
      <c r="I778" s="99"/>
      <c r="J778" s="105"/>
      <c r="K778" s="105"/>
      <c r="L778" s="93"/>
      <c r="M778" s="87"/>
      <c r="N778" s="93"/>
      <c r="O778" s="108"/>
      <c r="P778" s="87"/>
      <c r="Q778" s="87"/>
      <c r="R778" s="87"/>
      <c r="S778" s="152"/>
    </row>
    <row r="779" spans="1:19" x14ac:dyDescent="0.35">
      <c r="A779" s="97"/>
      <c r="B779" s="97"/>
      <c r="C779" s="97"/>
      <c r="D779" s="97"/>
      <c r="E779" s="97"/>
      <c r="F779" s="97"/>
      <c r="G779" s="97"/>
      <c r="H779" s="97"/>
      <c r="I779" s="100"/>
      <c r="J779" s="106"/>
      <c r="K779" s="106"/>
      <c r="L779" s="94"/>
      <c r="M779" s="88"/>
      <c r="N779" s="94"/>
      <c r="O779" s="109"/>
      <c r="P779" s="88"/>
      <c r="Q779" s="88"/>
      <c r="R779" s="88"/>
      <c r="S779" s="152"/>
    </row>
  </sheetData>
  <autoFilter ref="A1:R727" xr:uid="{5297FC98-1264-448E-B6F6-0AC1B575695C}"/>
  <mergeCells count="2993">
    <mergeCell ref="P10:P14"/>
    <mergeCell ref="Q10:Q14"/>
    <mergeCell ref="R10:R14"/>
    <mergeCell ref="A10:A14"/>
    <mergeCell ref="B10:B14"/>
    <mergeCell ref="C10:C14"/>
    <mergeCell ref="D10:D14"/>
    <mergeCell ref="E10:E14"/>
    <mergeCell ref="F10:F14"/>
    <mergeCell ref="G10:G14"/>
    <mergeCell ref="I10:I14"/>
    <mergeCell ref="A15:A18"/>
    <mergeCell ref="B15:B18"/>
    <mergeCell ref="C15:C18"/>
    <mergeCell ref="D15:D18"/>
    <mergeCell ref="E15:E18"/>
    <mergeCell ref="F15:F18"/>
    <mergeCell ref="G15:G18"/>
    <mergeCell ref="I15:I18"/>
    <mergeCell ref="J15:J18"/>
    <mergeCell ref="K15:K18"/>
    <mergeCell ref="L15:L18"/>
    <mergeCell ref="M15:M18"/>
    <mergeCell ref="N15:N18"/>
    <mergeCell ref="P15:P18"/>
    <mergeCell ref="Q15:Q18"/>
    <mergeCell ref="R15:R18"/>
    <mergeCell ref="J6:J9"/>
    <mergeCell ref="J4:J5"/>
    <mergeCell ref="J2:J3"/>
    <mergeCell ref="J118:J121"/>
    <mergeCell ref="J114:J117"/>
    <mergeCell ref="J110:J113"/>
    <mergeCell ref="J106:J109"/>
    <mergeCell ref="J102:J105"/>
    <mergeCell ref="J98:J101"/>
    <mergeCell ref="J94:J97"/>
    <mergeCell ref="J89:J93"/>
    <mergeCell ref="J85:J88"/>
    <mergeCell ref="J81:J84"/>
    <mergeCell ref="J77:J80"/>
    <mergeCell ref="J64:J68"/>
    <mergeCell ref="J60:J63"/>
    <mergeCell ref="J56:J59"/>
    <mergeCell ref="J46:J50"/>
    <mergeCell ref="J10:J14"/>
    <mergeCell ref="J196:J201"/>
    <mergeCell ref="J192:J195"/>
    <mergeCell ref="J186:J191"/>
    <mergeCell ref="J180:J185"/>
    <mergeCell ref="J174:J179"/>
    <mergeCell ref="J168:J173"/>
    <mergeCell ref="J164:J167"/>
    <mergeCell ref="J160:J163"/>
    <mergeCell ref="J156:J159"/>
    <mergeCell ref="J152:J155"/>
    <mergeCell ref="J148:J151"/>
    <mergeCell ref="J144:J147"/>
    <mergeCell ref="J38:J41"/>
    <mergeCell ref="J33:J37"/>
    <mergeCell ref="J28:J32"/>
    <mergeCell ref="J23:J27"/>
    <mergeCell ref="J19:J22"/>
    <mergeCell ref="J134:J138"/>
    <mergeCell ref="J290:J293"/>
    <mergeCell ref="J273:J276"/>
    <mergeCell ref="J269:J272"/>
    <mergeCell ref="J265:J268"/>
    <mergeCell ref="J261:J264"/>
    <mergeCell ref="J256:J260"/>
    <mergeCell ref="J251:J255"/>
    <mergeCell ref="J246:J250"/>
    <mergeCell ref="J242:J245"/>
    <mergeCell ref="J238:J241"/>
    <mergeCell ref="J234:J237"/>
    <mergeCell ref="J229:J233"/>
    <mergeCell ref="J222:J228"/>
    <mergeCell ref="J218:J221"/>
    <mergeCell ref="J214:J217"/>
    <mergeCell ref="J210:J213"/>
    <mergeCell ref="J206:J209"/>
    <mergeCell ref="J371:J375"/>
    <mergeCell ref="J367:J370"/>
    <mergeCell ref="J363:J366"/>
    <mergeCell ref="J359:J362"/>
    <mergeCell ref="J354:J358"/>
    <mergeCell ref="J349:J353"/>
    <mergeCell ref="J345:J348"/>
    <mergeCell ref="J340:J344"/>
    <mergeCell ref="J336:J339"/>
    <mergeCell ref="J332:J335"/>
    <mergeCell ref="J327:J331"/>
    <mergeCell ref="J323:J326"/>
    <mergeCell ref="J318:J322"/>
    <mergeCell ref="J313:J317"/>
    <mergeCell ref="J308:J312"/>
    <mergeCell ref="J304:J307"/>
    <mergeCell ref="J299:J303"/>
    <mergeCell ref="J468:J471"/>
    <mergeCell ref="J464:J467"/>
    <mergeCell ref="J460:J463"/>
    <mergeCell ref="J456:J459"/>
    <mergeCell ref="J452:J455"/>
    <mergeCell ref="J447:J451"/>
    <mergeCell ref="J443:J446"/>
    <mergeCell ref="J439:J442"/>
    <mergeCell ref="J435:J438"/>
    <mergeCell ref="J430:J434"/>
    <mergeCell ref="J425:J429"/>
    <mergeCell ref="J421:J424"/>
    <mergeCell ref="J417:J420"/>
    <mergeCell ref="J413:J416"/>
    <mergeCell ref="J409:J412"/>
    <mergeCell ref="J404:J408"/>
    <mergeCell ref="J399:J403"/>
    <mergeCell ref="J567:J570"/>
    <mergeCell ref="J563:J566"/>
    <mergeCell ref="J559:J562"/>
    <mergeCell ref="J555:J558"/>
    <mergeCell ref="J550:J554"/>
    <mergeCell ref="J546:J549"/>
    <mergeCell ref="J542:J545"/>
    <mergeCell ref="J538:J541"/>
    <mergeCell ref="J533:J537"/>
    <mergeCell ref="J529:J532"/>
    <mergeCell ref="J524:J528"/>
    <mergeCell ref="J516:J519"/>
    <mergeCell ref="J512:J515"/>
    <mergeCell ref="J508:J511"/>
    <mergeCell ref="J502:J507"/>
    <mergeCell ref="J498:J501"/>
    <mergeCell ref="J493:J497"/>
    <mergeCell ref="J657:J660"/>
    <mergeCell ref="J653:J656"/>
    <mergeCell ref="J649:J652"/>
    <mergeCell ref="J645:J648"/>
    <mergeCell ref="J640:J644"/>
    <mergeCell ref="J636:J639"/>
    <mergeCell ref="J632:J635"/>
    <mergeCell ref="J628:J631"/>
    <mergeCell ref="J624:J627"/>
    <mergeCell ref="J619:J623"/>
    <mergeCell ref="J615:J618"/>
    <mergeCell ref="J611:J614"/>
    <mergeCell ref="J607:J610"/>
    <mergeCell ref="J592:J595"/>
    <mergeCell ref="J588:J591"/>
    <mergeCell ref="J584:J587"/>
    <mergeCell ref="J580:J583"/>
    <mergeCell ref="A736:A739"/>
    <mergeCell ref="A740:A743"/>
    <mergeCell ref="A744:A747"/>
    <mergeCell ref="A748:A751"/>
    <mergeCell ref="A752:A755"/>
    <mergeCell ref="A756:A759"/>
    <mergeCell ref="A760:A763"/>
    <mergeCell ref="A764:A767"/>
    <mergeCell ref="A768:A771"/>
    <mergeCell ref="A772:A775"/>
    <mergeCell ref="A776:A779"/>
    <mergeCell ref="P776:P779"/>
    <mergeCell ref="P772:P775"/>
    <mergeCell ref="P768:P771"/>
    <mergeCell ref="P764:P767"/>
    <mergeCell ref="P760:P763"/>
    <mergeCell ref="P756:P759"/>
    <mergeCell ref="P752:P755"/>
    <mergeCell ref="P748:P751"/>
    <mergeCell ref="P744:P747"/>
    <mergeCell ref="P740:P743"/>
    <mergeCell ref="B776:B779"/>
    <mergeCell ref="C776:C779"/>
    <mergeCell ref="D776:D779"/>
    <mergeCell ref="E776:E779"/>
    <mergeCell ref="F776:F779"/>
    <mergeCell ref="G776:G779"/>
    <mergeCell ref="H776:H779"/>
    <mergeCell ref="I776:I779"/>
    <mergeCell ref="J776:J779"/>
    <mergeCell ref="K776:K779"/>
    <mergeCell ref="L776:L779"/>
    <mergeCell ref="M776:M779"/>
    <mergeCell ref="N776:N779"/>
    <mergeCell ref="O776:O779"/>
    <mergeCell ref="Q776:Q779"/>
    <mergeCell ref="R776:R779"/>
    <mergeCell ref="S776:S779"/>
    <mergeCell ref="B772:B775"/>
    <mergeCell ref="C772:C775"/>
    <mergeCell ref="D772:D775"/>
    <mergeCell ref="E772:E775"/>
    <mergeCell ref="F772:F775"/>
    <mergeCell ref="G772:G775"/>
    <mergeCell ref="H772:H775"/>
    <mergeCell ref="I772:I775"/>
    <mergeCell ref="J772:J775"/>
    <mergeCell ref="K772:K775"/>
    <mergeCell ref="L772:L775"/>
    <mergeCell ref="M772:M775"/>
    <mergeCell ref="N772:N775"/>
    <mergeCell ref="O772:O775"/>
    <mergeCell ref="Q772:Q775"/>
    <mergeCell ref="R772:R775"/>
    <mergeCell ref="S772:S775"/>
    <mergeCell ref="B768:B771"/>
    <mergeCell ref="C768:C771"/>
    <mergeCell ref="D768:D771"/>
    <mergeCell ref="E768:E771"/>
    <mergeCell ref="F768:F771"/>
    <mergeCell ref="G768:G771"/>
    <mergeCell ref="H768:H771"/>
    <mergeCell ref="I768:I771"/>
    <mergeCell ref="J768:J771"/>
    <mergeCell ref="K768:K771"/>
    <mergeCell ref="L768:L771"/>
    <mergeCell ref="M768:M771"/>
    <mergeCell ref="N768:N771"/>
    <mergeCell ref="O768:O771"/>
    <mergeCell ref="Q768:Q771"/>
    <mergeCell ref="R768:R771"/>
    <mergeCell ref="S768:S771"/>
    <mergeCell ref="B764:B767"/>
    <mergeCell ref="C764:C767"/>
    <mergeCell ref="D764:D767"/>
    <mergeCell ref="E764:E767"/>
    <mergeCell ref="F764:F767"/>
    <mergeCell ref="G764:G767"/>
    <mergeCell ref="H764:H767"/>
    <mergeCell ref="I764:I767"/>
    <mergeCell ref="J764:J767"/>
    <mergeCell ref="K764:K767"/>
    <mergeCell ref="L764:L767"/>
    <mergeCell ref="M764:M767"/>
    <mergeCell ref="N764:N767"/>
    <mergeCell ref="O764:O767"/>
    <mergeCell ref="Q764:Q767"/>
    <mergeCell ref="R764:R767"/>
    <mergeCell ref="S764:S767"/>
    <mergeCell ref="B760:B763"/>
    <mergeCell ref="C760:C763"/>
    <mergeCell ref="D760:D763"/>
    <mergeCell ref="E760:E763"/>
    <mergeCell ref="F760:F763"/>
    <mergeCell ref="G760:G763"/>
    <mergeCell ref="H760:H763"/>
    <mergeCell ref="I760:I763"/>
    <mergeCell ref="J760:J763"/>
    <mergeCell ref="K760:K763"/>
    <mergeCell ref="L760:L763"/>
    <mergeCell ref="M760:M763"/>
    <mergeCell ref="N760:N763"/>
    <mergeCell ref="O760:O763"/>
    <mergeCell ref="Q760:Q763"/>
    <mergeCell ref="R760:R763"/>
    <mergeCell ref="S760:S763"/>
    <mergeCell ref="B756:B759"/>
    <mergeCell ref="C756:C759"/>
    <mergeCell ref="D756:D759"/>
    <mergeCell ref="E756:E759"/>
    <mergeCell ref="F756:F759"/>
    <mergeCell ref="G756:G759"/>
    <mergeCell ref="H756:H759"/>
    <mergeCell ref="I756:I759"/>
    <mergeCell ref="J756:J759"/>
    <mergeCell ref="K756:K759"/>
    <mergeCell ref="L756:L759"/>
    <mergeCell ref="M756:M759"/>
    <mergeCell ref="N756:N759"/>
    <mergeCell ref="O756:O759"/>
    <mergeCell ref="Q756:Q759"/>
    <mergeCell ref="R756:R759"/>
    <mergeCell ref="S756:S759"/>
    <mergeCell ref="B752:B755"/>
    <mergeCell ref="C752:C755"/>
    <mergeCell ref="D752:D755"/>
    <mergeCell ref="E752:E755"/>
    <mergeCell ref="F752:F755"/>
    <mergeCell ref="G752:G755"/>
    <mergeCell ref="H752:H755"/>
    <mergeCell ref="I752:I755"/>
    <mergeCell ref="J752:J755"/>
    <mergeCell ref="K752:K755"/>
    <mergeCell ref="L752:L755"/>
    <mergeCell ref="M752:M755"/>
    <mergeCell ref="N752:N755"/>
    <mergeCell ref="O752:O755"/>
    <mergeCell ref="Q752:Q755"/>
    <mergeCell ref="R752:R755"/>
    <mergeCell ref="S752:S755"/>
    <mergeCell ref="B748:B751"/>
    <mergeCell ref="C748:C751"/>
    <mergeCell ref="D748:D751"/>
    <mergeCell ref="E748:E751"/>
    <mergeCell ref="F748:F751"/>
    <mergeCell ref="G748:G751"/>
    <mergeCell ref="H748:H751"/>
    <mergeCell ref="I748:I751"/>
    <mergeCell ref="J748:J751"/>
    <mergeCell ref="K748:K751"/>
    <mergeCell ref="L748:L751"/>
    <mergeCell ref="M748:M751"/>
    <mergeCell ref="N748:N751"/>
    <mergeCell ref="O748:O751"/>
    <mergeCell ref="Q748:Q751"/>
    <mergeCell ref="R748:R751"/>
    <mergeCell ref="S748:S751"/>
    <mergeCell ref="B744:B747"/>
    <mergeCell ref="C744:C747"/>
    <mergeCell ref="D744:D747"/>
    <mergeCell ref="E744:E747"/>
    <mergeCell ref="F744:F747"/>
    <mergeCell ref="G744:G747"/>
    <mergeCell ref="H744:H747"/>
    <mergeCell ref="I744:I747"/>
    <mergeCell ref="J744:J747"/>
    <mergeCell ref="K744:K747"/>
    <mergeCell ref="L744:L747"/>
    <mergeCell ref="M744:M747"/>
    <mergeCell ref="N744:N747"/>
    <mergeCell ref="O744:O747"/>
    <mergeCell ref="Q744:Q747"/>
    <mergeCell ref="R744:R747"/>
    <mergeCell ref="S744:S747"/>
    <mergeCell ref="B740:B743"/>
    <mergeCell ref="C740:C743"/>
    <mergeCell ref="D740:D743"/>
    <mergeCell ref="E740:E743"/>
    <mergeCell ref="F740:F743"/>
    <mergeCell ref="G740:G743"/>
    <mergeCell ref="H740:H743"/>
    <mergeCell ref="I740:I743"/>
    <mergeCell ref="J740:J743"/>
    <mergeCell ref="K740:K743"/>
    <mergeCell ref="L740:L743"/>
    <mergeCell ref="M740:M743"/>
    <mergeCell ref="N740:N743"/>
    <mergeCell ref="O740:O743"/>
    <mergeCell ref="Q740:Q743"/>
    <mergeCell ref="R740:R743"/>
    <mergeCell ref="S740:S743"/>
    <mergeCell ref="B736:B739"/>
    <mergeCell ref="C736:C739"/>
    <mergeCell ref="D736:D739"/>
    <mergeCell ref="E736:E739"/>
    <mergeCell ref="F736:F739"/>
    <mergeCell ref="G736:G739"/>
    <mergeCell ref="H736:H739"/>
    <mergeCell ref="I736:I739"/>
    <mergeCell ref="J736:J739"/>
    <mergeCell ref="S601:S602"/>
    <mergeCell ref="R628:R631"/>
    <mergeCell ref="R636:R639"/>
    <mergeCell ref="R645:R648"/>
    <mergeCell ref="R724:R727"/>
    <mergeCell ref="K736:K739"/>
    <mergeCell ref="L736:L739"/>
    <mergeCell ref="M736:M739"/>
    <mergeCell ref="N736:N739"/>
    <mergeCell ref="O736:O739"/>
    <mergeCell ref="Q736:Q739"/>
    <mergeCell ref="R736:R739"/>
    <mergeCell ref="J687:J691"/>
    <mergeCell ref="J681:J686"/>
    <mergeCell ref="R692:R695"/>
    <mergeCell ref="R712:R715"/>
    <mergeCell ref="Q724:Q727"/>
    <mergeCell ref="S736:S739"/>
    <mergeCell ref="P736:P739"/>
    <mergeCell ref="J732:J735"/>
    <mergeCell ref="J671:J676"/>
    <mergeCell ref="J667:J670"/>
    <mergeCell ref="J661:J666"/>
    <mergeCell ref="A354:A358"/>
    <mergeCell ref="B354:B358"/>
    <mergeCell ref="C354:C358"/>
    <mergeCell ref="D354:D358"/>
    <mergeCell ref="E354:E358"/>
    <mergeCell ref="F354:F358"/>
    <mergeCell ref="G354:G358"/>
    <mergeCell ref="H354:H358"/>
    <mergeCell ref="I354:I358"/>
    <mergeCell ref="K354:K358"/>
    <mergeCell ref="M354:M358"/>
    <mergeCell ref="P354:P358"/>
    <mergeCell ref="Q354:Q358"/>
    <mergeCell ref="R354:R358"/>
    <mergeCell ref="A363:A366"/>
    <mergeCell ref="B363:B366"/>
    <mergeCell ref="C363:C366"/>
    <mergeCell ref="D363:D366"/>
    <mergeCell ref="E363:E366"/>
    <mergeCell ref="F363:F366"/>
    <mergeCell ref="G363:G366"/>
    <mergeCell ref="H363:H366"/>
    <mergeCell ref="I363:I366"/>
    <mergeCell ref="K363:K366"/>
    <mergeCell ref="L363:L366"/>
    <mergeCell ref="M363:M366"/>
    <mergeCell ref="N363:N366"/>
    <mergeCell ref="P363:P366"/>
    <mergeCell ref="Q363:Q366"/>
    <mergeCell ref="R363:R366"/>
    <mergeCell ref="L354:L358"/>
    <mergeCell ref="A367:A370"/>
    <mergeCell ref="A345:A348"/>
    <mergeCell ref="B345:B348"/>
    <mergeCell ref="C345:C348"/>
    <mergeCell ref="D345:D348"/>
    <mergeCell ref="E345:E348"/>
    <mergeCell ref="F345:F348"/>
    <mergeCell ref="G345:G348"/>
    <mergeCell ref="H345:H348"/>
    <mergeCell ref="I345:I348"/>
    <mergeCell ref="K345:K348"/>
    <mergeCell ref="L345:L348"/>
    <mergeCell ref="M345:M348"/>
    <mergeCell ref="N345:N348"/>
    <mergeCell ref="P345:P348"/>
    <mergeCell ref="Q345:Q348"/>
    <mergeCell ref="R345:R348"/>
    <mergeCell ref="A349:A353"/>
    <mergeCell ref="B349:B353"/>
    <mergeCell ref="C349:C353"/>
    <mergeCell ref="D349:D353"/>
    <mergeCell ref="E349:E353"/>
    <mergeCell ref="F349:F353"/>
    <mergeCell ref="G349:G353"/>
    <mergeCell ref="H349:H353"/>
    <mergeCell ref="I349:I353"/>
    <mergeCell ref="K349:K353"/>
    <mergeCell ref="L349:L353"/>
    <mergeCell ref="M349:M353"/>
    <mergeCell ref="N349:N353"/>
    <mergeCell ref="P349:P353"/>
    <mergeCell ref="Q349:Q353"/>
    <mergeCell ref="A336:A339"/>
    <mergeCell ref="B336:B339"/>
    <mergeCell ref="C336:C339"/>
    <mergeCell ref="D336:D339"/>
    <mergeCell ref="E336:E339"/>
    <mergeCell ref="F336:F339"/>
    <mergeCell ref="G336:G339"/>
    <mergeCell ref="H336:H339"/>
    <mergeCell ref="I336:I339"/>
    <mergeCell ref="K336:K339"/>
    <mergeCell ref="L336:L339"/>
    <mergeCell ref="M336:M339"/>
    <mergeCell ref="N336:N339"/>
    <mergeCell ref="P336:P339"/>
    <mergeCell ref="Q336:Q339"/>
    <mergeCell ref="R336:R339"/>
    <mergeCell ref="A340:A344"/>
    <mergeCell ref="B340:B344"/>
    <mergeCell ref="C340:C344"/>
    <mergeCell ref="D340:D344"/>
    <mergeCell ref="E340:E344"/>
    <mergeCell ref="F340:F344"/>
    <mergeCell ref="G340:G344"/>
    <mergeCell ref="H340:H344"/>
    <mergeCell ref="I340:I344"/>
    <mergeCell ref="K340:K344"/>
    <mergeCell ref="L340:L344"/>
    <mergeCell ref="M340:M344"/>
    <mergeCell ref="N340:N344"/>
    <mergeCell ref="P340:P344"/>
    <mergeCell ref="Q340:Q344"/>
    <mergeCell ref="R323:R326"/>
    <mergeCell ref="A327:A331"/>
    <mergeCell ref="B327:B331"/>
    <mergeCell ref="C327:C331"/>
    <mergeCell ref="D327:D331"/>
    <mergeCell ref="E327:E331"/>
    <mergeCell ref="F327:F331"/>
    <mergeCell ref="G327:G331"/>
    <mergeCell ref="H327:H331"/>
    <mergeCell ref="I327:I331"/>
    <mergeCell ref="K327:K331"/>
    <mergeCell ref="L327:L331"/>
    <mergeCell ref="M327:M331"/>
    <mergeCell ref="N327:N331"/>
    <mergeCell ref="P327:P331"/>
    <mergeCell ref="Q327:Q331"/>
    <mergeCell ref="A332:A335"/>
    <mergeCell ref="B332:B335"/>
    <mergeCell ref="C332:C335"/>
    <mergeCell ref="D332:D335"/>
    <mergeCell ref="E332:E335"/>
    <mergeCell ref="F332:F335"/>
    <mergeCell ref="G332:G335"/>
    <mergeCell ref="H332:H335"/>
    <mergeCell ref="I332:I335"/>
    <mergeCell ref="K332:K335"/>
    <mergeCell ref="L332:L335"/>
    <mergeCell ref="M332:M335"/>
    <mergeCell ref="N332:N335"/>
    <mergeCell ref="P332:P335"/>
    <mergeCell ref="Q332:Q335"/>
    <mergeCell ref="R332:R335"/>
    <mergeCell ref="A318:A322"/>
    <mergeCell ref="B318:B322"/>
    <mergeCell ref="C318:C322"/>
    <mergeCell ref="D318:D322"/>
    <mergeCell ref="E318:E322"/>
    <mergeCell ref="F318:F322"/>
    <mergeCell ref="G318:G322"/>
    <mergeCell ref="H318:H322"/>
    <mergeCell ref="I318:I322"/>
    <mergeCell ref="K318:K322"/>
    <mergeCell ref="L318:L322"/>
    <mergeCell ref="M318:M322"/>
    <mergeCell ref="N318:N322"/>
    <mergeCell ref="P318:P322"/>
    <mergeCell ref="Q318:Q322"/>
    <mergeCell ref="A323:A326"/>
    <mergeCell ref="B323:B326"/>
    <mergeCell ref="C323:C326"/>
    <mergeCell ref="D323:D326"/>
    <mergeCell ref="E323:E326"/>
    <mergeCell ref="F323:F326"/>
    <mergeCell ref="G323:G326"/>
    <mergeCell ref="H323:H326"/>
    <mergeCell ref="I323:I326"/>
    <mergeCell ref="K323:K326"/>
    <mergeCell ref="L323:L326"/>
    <mergeCell ref="M323:M326"/>
    <mergeCell ref="N323:N326"/>
    <mergeCell ref="P323:P326"/>
    <mergeCell ref="Q323:Q326"/>
    <mergeCell ref="A304:A307"/>
    <mergeCell ref="B304:B307"/>
    <mergeCell ref="C304:C307"/>
    <mergeCell ref="D304:D307"/>
    <mergeCell ref="E304:E307"/>
    <mergeCell ref="F304:F307"/>
    <mergeCell ref="G304:G307"/>
    <mergeCell ref="H304:H307"/>
    <mergeCell ref="I304:I307"/>
    <mergeCell ref="K304:K307"/>
    <mergeCell ref="L304:L307"/>
    <mergeCell ref="M304:M307"/>
    <mergeCell ref="N304:N307"/>
    <mergeCell ref="P304:P307"/>
    <mergeCell ref="Q304:Q307"/>
    <mergeCell ref="R304:R307"/>
    <mergeCell ref="A308:A312"/>
    <mergeCell ref="B308:B312"/>
    <mergeCell ref="C308:C312"/>
    <mergeCell ref="D308:D312"/>
    <mergeCell ref="E308:E312"/>
    <mergeCell ref="F308:F312"/>
    <mergeCell ref="G308:G312"/>
    <mergeCell ref="H308:H312"/>
    <mergeCell ref="I308:I312"/>
    <mergeCell ref="K308:K312"/>
    <mergeCell ref="L308:L312"/>
    <mergeCell ref="M308:M312"/>
    <mergeCell ref="N308:N312"/>
    <mergeCell ref="P308:P312"/>
    <mergeCell ref="Q308:Q312"/>
    <mergeCell ref="A294:A298"/>
    <mergeCell ref="B294:B298"/>
    <mergeCell ref="C294:C298"/>
    <mergeCell ref="D294:D298"/>
    <mergeCell ref="E294:E298"/>
    <mergeCell ref="F294:F298"/>
    <mergeCell ref="G294:G298"/>
    <mergeCell ref="H294:H298"/>
    <mergeCell ref="I294:I298"/>
    <mergeCell ref="K294:K298"/>
    <mergeCell ref="L294:L298"/>
    <mergeCell ref="M294:M298"/>
    <mergeCell ref="N294:N298"/>
    <mergeCell ref="P294:P298"/>
    <mergeCell ref="Q294:Q298"/>
    <mergeCell ref="A299:A303"/>
    <mergeCell ref="B299:B303"/>
    <mergeCell ref="C299:C303"/>
    <mergeCell ref="D299:D303"/>
    <mergeCell ref="E299:E303"/>
    <mergeCell ref="F299:F303"/>
    <mergeCell ref="G299:G303"/>
    <mergeCell ref="H299:H303"/>
    <mergeCell ref="I299:I303"/>
    <mergeCell ref="K299:K303"/>
    <mergeCell ref="L299:L303"/>
    <mergeCell ref="M299:M303"/>
    <mergeCell ref="N299:N303"/>
    <mergeCell ref="P299:P303"/>
    <mergeCell ref="Q299:Q303"/>
    <mergeCell ref="J294:J298"/>
    <mergeCell ref="R118:R121"/>
    <mergeCell ref="H139:H143"/>
    <mergeCell ref="I139:I143"/>
    <mergeCell ref="P139:P143"/>
    <mergeCell ref="Q144:Q147"/>
    <mergeCell ref="Q148:Q151"/>
    <mergeCell ref="Q156:Q159"/>
    <mergeCell ref="R156:R159"/>
    <mergeCell ref="Q164:Q167"/>
    <mergeCell ref="R164:R167"/>
    <mergeCell ref="Q174:Q179"/>
    <mergeCell ref="I110:I113"/>
    <mergeCell ref="P126:P129"/>
    <mergeCell ref="Q126:Q129"/>
    <mergeCell ref="R126:R129"/>
    <mergeCell ref="P118:P121"/>
    <mergeCell ref="P130:P133"/>
    <mergeCell ref="Q130:Q133"/>
    <mergeCell ref="R130:R133"/>
    <mergeCell ref="Q139:Q143"/>
    <mergeCell ref="P152:P155"/>
    <mergeCell ref="L160:L163"/>
    <mergeCell ref="P134:P138"/>
    <mergeCell ref="I148:I151"/>
    <mergeCell ref="K148:K151"/>
    <mergeCell ref="L148:L151"/>
    <mergeCell ref="M148:M151"/>
    <mergeCell ref="N148:N151"/>
    <mergeCell ref="P148:P151"/>
    <mergeCell ref="Q152:Q155"/>
    <mergeCell ref="R152:R155"/>
    <mergeCell ref="Q160:Q163"/>
    <mergeCell ref="R106:R109"/>
    <mergeCell ref="A114:A117"/>
    <mergeCell ref="B114:B117"/>
    <mergeCell ref="C114:C117"/>
    <mergeCell ref="D114:D117"/>
    <mergeCell ref="E114:E117"/>
    <mergeCell ref="F114:F117"/>
    <mergeCell ref="G114:G117"/>
    <mergeCell ref="H114:H117"/>
    <mergeCell ref="I114:I117"/>
    <mergeCell ref="P114:P117"/>
    <mergeCell ref="Q114:Q117"/>
    <mergeCell ref="R114:R117"/>
    <mergeCell ref="F110:F113"/>
    <mergeCell ref="G110:G113"/>
    <mergeCell ref="H110:H113"/>
    <mergeCell ref="Q110:Q113"/>
    <mergeCell ref="R110:R113"/>
    <mergeCell ref="B110:B113"/>
    <mergeCell ref="C110:C113"/>
    <mergeCell ref="D110:D113"/>
    <mergeCell ref="E110:E113"/>
    <mergeCell ref="K114:K117"/>
    <mergeCell ref="L114:L117"/>
    <mergeCell ref="M114:M117"/>
    <mergeCell ref="N114:N117"/>
    <mergeCell ref="H102:H105"/>
    <mergeCell ref="I102:I105"/>
    <mergeCell ref="Q186:Q191"/>
    <mergeCell ref="A106:A109"/>
    <mergeCell ref="B106:B109"/>
    <mergeCell ref="C106:C109"/>
    <mergeCell ref="D106:D109"/>
    <mergeCell ref="E106:E109"/>
    <mergeCell ref="F106:F109"/>
    <mergeCell ref="G106:G109"/>
    <mergeCell ref="H106:H109"/>
    <mergeCell ref="I106:I109"/>
    <mergeCell ref="K106:K109"/>
    <mergeCell ref="L106:L109"/>
    <mergeCell ref="M106:M109"/>
    <mergeCell ref="N106:N109"/>
    <mergeCell ref="P106:P109"/>
    <mergeCell ref="Q106:Q109"/>
    <mergeCell ref="Q118:Q121"/>
    <mergeCell ref="N126:N129"/>
    <mergeCell ref="G126:G129"/>
    <mergeCell ref="H126:H129"/>
    <mergeCell ref="I126:I129"/>
    <mergeCell ref="F118:F121"/>
    <mergeCell ref="G118:G121"/>
    <mergeCell ref="H118:H121"/>
    <mergeCell ref="I118:I121"/>
    <mergeCell ref="F130:F133"/>
    <mergeCell ref="G130:G133"/>
    <mergeCell ref="H130:H133"/>
    <mergeCell ref="I130:I133"/>
    <mergeCell ref="N130:N133"/>
    <mergeCell ref="Q94:Q97"/>
    <mergeCell ref="R94:R97"/>
    <mergeCell ref="A94:A97"/>
    <mergeCell ref="B94:B97"/>
    <mergeCell ref="C94:C97"/>
    <mergeCell ref="D94:D97"/>
    <mergeCell ref="E94:E97"/>
    <mergeCell ref="F94:F97"/>
    <mergeCell ref="G94:G97"/>
    <mergeCell ref="H94:H97"/>
    <mergeCell ref="I94:I97"/>
    <mergeCell ref="Q102:Q105"/>
    <mergeCell ref="R102:R105"/>
    <mergeCell ref="A98:A101"/>
    <mergeCell ref="B98:B101"/>
    <mergeCell ref="C98:C101"/>
    <mergeCell ref="D98:D101"/>
    <mergeCell ref="E98:E101"/>
    <mergeCell ref="F98:F101"/>
    <mergeCell ref="G98:G101"/>
    <mergeCell ref="H98:H101"/>
    <mergeCell ref="I98:I101"/>
    <mergeCell ref="K98:K101"/>
    <mergeCell ref="L98:L101"/>
    <mergeCell ref="M98:M101"/>
    <mergeCell ref="N98:N101"/>
    <mergeCell ref="P98:P101"/>
    <mergeCell ref="Q98:Q101"/>
    <mergeCell ref="R98:R101"/>
    <mergeCell ref="A102:A105"/>
    <mergeCell ref="B102:B105"/>
    <mergeCell ref="C102:C105"/>
    <mergeCell ref="R77:R80"/>
    <mergeCell ref="C85:C88"/>
    <mergeCell ref="D85:D88"/>
    <mergeCell ref="E85:E88"/>
    <mergeCell ref="F85:F88"/>
    <mergeCell ref="G85:G88"/>
    <mergeCell ref="H85:H88"/>
    <mergeCell ref="I85:I88"/>
    <mergeCell ref="K94:K97"/>
    <mergeCell ref="L85:L88"/>
    <mergeCell ref="M85:M88"/>
    <mergeCell ref="N85:N88"/>
    <mergeCell ref="P85:P88"/>
    <mergeCell ref="Q85:Q88"/>
    <mergeCell ref="R85:R88"/>
    <mergeCell ref="A89:A93"/>
    <mergeCell ref="B89:B93"/>
    <mergeCell ref="C89:C93"/>
    <mergeCell ref="D89:D93"/>
    <mergeCell ref="E89:E93"/>
    <mergeCell ref="F89:F93"/>
    <mergeCell ref="G89:G93"/>
    <mergeCell ref="H89:H93"/>
    <mergeCell ref="I89:I93"/>
    <mergeCell ref="K89:K93"/>
    <mergeCell ref="L89:L93"/>
    <mergeCell ref="M89:M93"/>
    <mergeCell ref="P89:P93"/>
    <mergeCell ref="Q89:Q93"/>
    <mergeCell ref="R89:R93"/>
    <mergeCell ref="A85:A88"/>
    <mergeCell ref="B85:B88"/>
    <mergeCell ref="Q56:Q59"/>
    <mergeCell ref="A81:A84"/>
    <mergeCell ref="B81:B84"/>
    <mergeCell ref="C81:C84"/>
    <mergeCell ref="D81:D84"/>
    <mergeCell ref="E81:E84"/>
    <mergeCell ref="F81:F84"/>
    <mergeCell ref="G81:G84"/>
    <mergeCell ref="H81:H84"/>
    <mergeCell ref="I81:I84"/>
    <mergeCell ref="K81:K84"/>
    <mergeCell ref="L81:L84"/>
    <mergeCell ref="M81:M84"/>
    <mergeCell ref="N81:N84"/>
    <mergeCell ref="P81:P84"/>
    <mergeCell ref="Q81:Q84"/>
    <mergeCell ref="R81:R84"/>
    <mergeCell ref="A77:A80"/>
    <mergeCell ref="B77:B80"/>
    <mergeCell ref="C77:C80"/>
    <mergeCell ref="D77:D80"/>
    <mergeCell ref="E77:E80"/>
    <mergeCell ref="F77:F80"/>
    <mergeCell ref="G77:G80"/>
    <mergeCell ref="H77:H80"/>
    <mergeCell ref="I77:I80"/>
    <mergeCell ref="K77:K80"/>
    <mergeCell ref="L77:L80"/>
    <mergeCell ref="M77:M80"/>
    <mergeCell ref="N77:N80"/>
    <mergeCell ref="P77:P80"/>
    <mergeCell ref="Q77:Q80"/>
    <mergeCell ref="F28:F32"/>
    <mergeCell ref="G28:G32"/>
    <mergeCell ref="H28:H32"/>
    <mergeCell ref="I28:I32"/>
    <mergeCell ref="J42:J45"/>
    <mergeCell ref="L33:L37"/>
    <mergeCell ref="R56:R59"/>
    <mergeCell ref="A46:A50"/>
    <mergeCell ref="L60:L63"/>
    <mergeCell ref="M60:M63"/>
    <mergeCell ref="N60:N63"/>
    <mergeCell ref="P60:P63"/>
    <mergeCell ref="Q60:Q63"/>
    <mergeCell ref="R60:R63"/>
    <mergeCell ref="A64:A68"/>
    <mergeCell ref="B64:B68"/>
    <mergeCell ref="C64:C68"/>
    <mergeCell ref="D64:D68"/>
    <mergeCell ref="E64:E68"/>
    <mergeCell ref="F64:F68"/>
    <mergeCell ref="G64:G68"/>
    <mergeCell ref="H64:H68"/>
    <mergeCell ref="I64:I68"/>
    <mergeCell ref="K64:K68"/>
    <mergeCell ref="L64:L68"/>
    <mergeCell ref="M64:M68"/>
    <mergeCell ref="N64:N68"/>
    <mergeCell ref="P64:P68"/>
    <mergeCell ref="Q64:Q68"/>
    <mergeCell ref="F56:F59"/>
    <mergeCell ref="G56:G59"/>
    <mergeCell ref="H56:H59"/>
    <mergeCell ref="A60:A63"/>
    <mergeCell ref="B60:B63"/>
    <mergeCell ref="B46:B50"/>
    <mergeCell ref="C46:C50"/>
    <mergeCell ref="D46:D50"/>
    <mergeCell ref="E46:E50"/>
    <mergeCell ref="F46:F50"/>
    <mergeCell ref="G46:G50"/>
    <mergeCell ref="H46:H50"/>
    <mergeCell ref="I46:I50"/>
    <mergeCell ref="K46:K50"/>
    <mergeCell ref="L46:L50"/>
    <mergeCell ref="M46:M50"/>
    <mergeCell ref="N46:N50"/>
    <mergeCell ref="P46:P50"/>
    <mergeCell ref="Q46:Q50"/>
    <mergeCell ref="A56:A59"/>
    <mergeCell ref="B56:B59"/>
    <mergeCell ref="C56:C59"/>
    <mergeCell ref="D56:D59"/>
    <mergeCell ref="E56:E59"/>
    <mergeCell ref="C60:C63"/>
    <mergeCell ref="D60:D63"/>
    <mergeCell ref="E60:E63"/>
    <mergeCell ref="F60:F63"/>
    <mergeCell ref="G60:G63"/>
    <mergeCell ref="H60:H63"/>
    <mergeCell ref="I60:I63"/>
    <mergeCell ref="P56:P59"/>
    <mergeCell ref="O56:O59"/>
    <mergeCell ref="I56:I59"/>
    <mergeCell ref="K56:K59"/>
    <mergeCell ref="E23:E27"/>
    <mergeCell ref="R38:R41"/>
    <mergeCell ref="F38:F41"/>
    <mergeCell ref="G38:G41"/>
    <mergeCell ref="H38:H41"/>
    <mergeCell ref="I38:I41"/>
    <mergeCell ref="K38:K41"/>
    <mergeCell ref="L38:L41"/>
    <mergeCell ref="A33:A37"/>
    <mergeCell ref="B33:B37"/>
    <mergeCell ref="C33:C37"/>
    <mergeCell ref="D33:D37"/>
    <mergeCell ref="E33:E37"/>
    <mergeCell ref="A42:A45"/>
    <mergeCell ref="B42:B45"/>
    <mergeCell ref="C42:C45"/>
    <mergeCell ref="D42:D45"/>
    <mergeCell ref="E42:E45"/>
    <mergeCell ref="F42:F45"/>
    <mergeCell ref="G42:G45"/>
    <mergeCell ref="H42:H45"/>
    <mergeCell ref="I42:I45"/>
    <mergeCell ref="K42:K45"/>
    <mergeCell ref="P28:P32"/>
    <mergeCell ref="Q28:Q32"/>
    <mergeCell ref="K28:K32"/>
    <mergeCell ref="L28:L32"/>
    <mergeCell ref="M33:M37"/>
    <mergeCell ref="N33:N37"/>
    <mergeCell ref="P33:P37"/>
    <mergeCell ref="Q33:Q37"/>
    <mergeCell ref="L42:L45"/>
    <mergeCell ref="A6:A9"/>
    <mergeCell ref="B6:B9"/>
    <mergeCell ref="C6:C9"/>
    <mergeCell ref="D6:D9"/>
    <mergeCell ref="E6:E9"/>
    <mergeCell ref="F6:F9"/>
    <mergeCell ref="G6:G9"/>
    <mergeCell ref="H6:H9"/>
    <mergeCell ref="I6:I9"/>
    <mergeCell ref="K6:K9"/>
    <mergeCell ref="L6:L9"/>
    <mergeCell ref="A28:A32"/>
    <mergeCell ref="B28:B32"/>
    <mergeCell ref="C28:C32"/>
    <mergeCell ref="D28:D32"/>
    <mergeCell ref="E28:E32"/>
    <mergeCell ref="E38:E41"/>
    <mergeCell ref="F33:F37"/>
    <mergeCell ref="G33:G37"/>
    <mergeCell ref="H33:H37"/>
    <mergeCell ref="I33:I37"/>
    <mergeCell ref="A38:A41"/>
    <mergeCell ref="B38:B41"/>
    <mergeCell ref="C38:C41"/>
    <mergeCell ref="D38:D41"/>
    <mergeCell ref="F23:F27"/>
    <mergeCell ref="G23:G27"/>
    <mergeCell ref="H23:H27"/>
    <mergeCell ref="I23:I27"/>
    <mergeCell ref="A23:A27"/>
    <mergeCell ref="B23:B27"/>
    <mergeCell ref="C23:C27"/>
    <mergeCell ref="A4:A5"/>
    <mergeCell ref="B4:B5"/>
    <mergeCell ref="C4:C5"/>
    <mergeCell ref="D4:D5"/>
    <mergeCell ref="E4:E5"/>
    <mergeCell ref="A2:A3"/>
    <mergeCell ref="B2:B3"/>
    <mergeCell ref="C2:C3"/>
    <mergeCell ref="D2:D3"/>
    <mergeCell ref="E2:E3"/>
    <mergeCell ref="F2:F3"/>
    <mergeCell ref="G2:G3"/>
    <mergeCell ref="F4:F5"/>
    <mergeCell ref="G4:G5"/>
    <mergeCell ref="H2:H3"/>
    <mergeCell ref="I2:I3"/>
    <mergeCell ref="K2:K3"/>
    <mergeCell ref="H4:H5"/>
    <mergeCell ref="I4:I5"/>
    <mergeCell ref="K4:K5"/>
    <mergeCell ref="R19:R22"/>
    <mergeCell ref="M2:M3"/>
    <mergeCell ref="N2:N3"/>
    <mergeCell ref="P2:P3"/>
    <mergeCell ref="Q2:Q3"/>
    <mergeCell ref="R2:R3"/>
    <mergeCell ref="L2:L3"/>
    <mergeCell ref="P4:P5"/>
    <mergeCell ref="Q4:Q5"/>
    <mergeCell ref="R4:R5"/>
    <mergeCell ref="R6:R9"/>
    <mergeCell ref="P23:P27"/>
    <mergeCell ref="Q19:Q22"/>
    <mergeCell ref="R42:R45"/>
    <mergeCell ref="M38:M41"/>
    <mergeCell ref="N38:N41"/>
    <mergeCell ref="P38:P41"/>
    <mergeCell ref="Q38:Q41"/>
    <mergeCell ref="L19:L22"/>
    <mergeCell ref="M23:M27"/>
    <mergeCell ref="N23:N27"/>
    <mergeCell ref="Q23:Q27"/>
    <mergeCell ref="L23:L27"/>
    <mergeCell ref="M6:M9"/>
    <mergeCell ref="N6:N9"/>
    <mergeCell ref="P6:P9"/>
    <mergeCell ref="Q6:Q9"/>
    <mergeCell ref="M42:M45"/>
    <mergeCell ref="N42:N45"/>
    <mergeCell ref="P42:P45"/>
    <mergeCell ref="Q42:Q45"/>
    <mergeCell ref="L10:L14"/>
    <mergeCell ref="A130:A133"/>
    <mergeCell ref="B130:B133"/>
    <mergeCell ref="M19:M22"/>
    <mergeCell ref="N19:N22"/>
    <mergeCell ref="K60:K63"/>
    <mergeCell ref="K85:K88"/>
    <mergeCell ref="M94:M97"/>
    <mergeCell ref="N94:N97"/>
    <mergeCell ref="K102:K105"/>
    <mergeCell ref="M102:M105"/>
    <mergeCell ref="N102:N105"/>
    <mergeCell ref="L102:L105"/>
    <mergeCell ref="M28:M32"/>
    <mergeCell ref="N28:N32"/>
    <mergeCell ref="K33:K37"/>
    <mergeCell ref="F19:F22"/>
    <mergeCell ref="G19:G22"/>
    <mergeCell ref="H19:H22"/>
    <mergeCell ref="I19:I22"/>
    <mergeCell ref="K19:K22"/>
    <mergeCell ref="K23:K27"/>
    <mergeCell ref="A19:A22"/>
    <mergeCell ref="B19:B22"/>
    <mergeCell ref="C19:C22"/>
    <mergeCell ref="D19:D22"/>
    <mergeCell ref="E19:E22"/>
    <mergeCell ref="D23:D27"/>
    <mergeCell ref="C130:C133"/>
    <mergeCell ref="D130:D133"/>
    <mergeCell ref="E130:E133"/>
    <mergeCell ref="J130:J133"/>
    <mergeCell ref="A110:A113"/>
    <mergeCell ref="L4:L5"/>
    <mergeCell ref="M4:M5"/>
    <mergeCell ref="N4:N5"/>
    <mergeCell ref="L139:L143"/>
    <mergeCell ref="M139:M143"/>
    <mergeCell ref="N139:N143"/>
    <mergeCell ref="K130:K133"/>
    <mergeCell ref="L130:L133"/>
    <mergeCell ref="M130:M133"/>
    <mergeCell ref="K134:K138"/>
    <mergeCell ref="L134:L138"/>
    <mergeCell ref="M134:M138"/>
    <mergeCell ref="K118:K121"/>
    <mergeCell ref="L118:L121"/>
    <mergeCell ref="M118:M121"/>
    <mergeCell ref="N118:N121"/>
    <mergeCell ref="K126:K129"/>
    <mergeCell ref="L126:L129"/>
    <mergeCell ref="M126:M129"/>
    <mergeCell ref="L56:L59"/>
    <mergeCell ref="M56:M59"/>
    <mergeCell ref="N56:N59"/>
    <mergeCell ref="L94:L97"/>
    <mergeCell ref="K10:K14"/>
    <mergeCell ref="M10:M14"/>
    <mergeCell ref="N10:N14"/>
    <mergeCell ref="M122:M125"/>
    <mergeCell ref="N122:N125"/>
    <mergeCell ref="K110:K113"/>
    <mergeCell ref="L110:L113"/>
    <mergeCell ref="M110:M113"/>
    <mergeCell ref="N110:N113"/>
    <mergeCell ref="A126:A129"/>
    <mergeCell ref="B126:B129"/>
    <mergeCell ref="C126:C129"/>
    <mergeCell ref="D126:D129"/>
    <mergeCell ref="E126:E129"/>
    <mergeCell ref="F126:F129"/>
    <mergeCell ref="N134:N135"/>
    <mergeCell ref="N136:N138"/>
    <mergeCell ref="A118:A121"/>
    <mergeCell ref="B118:B121"/>
    <mergeCell ref="C118:C121"/>
    <mergeCell ref="D118:D121"/>
    <mergeCell ref="E118:E121"/>
    <mergeCell ref="J126:J129"/>
    <mergeCell ref="F139:F143"/>
    <mergeCell ref="G139:G143"/>
    <mergeCell ref="A139:A143"/>
    <mergeCell ref="B139:B143"/>
    <mergeCell ref="C139:C143"/>
    <mergeCell ref="D139:D143"/>
    <mergeCell ref="E139:E143"/>
    <mergeCell ref="K139:K143"/>
    <mergeCell ref="J139:J143"/>
    <mergeCell ref="A134:A138"/>
    <mergeCell ref="B134:B138"/>
    <mergeCell ref="C134:C138"/>
    <mergeCell ref="D134:D138"/>
    <mergeCell ref="E134:E138"/>
    <mergeCell ref="F134:F138"/>
    <mergeCell ref="G134:G138"/>
    <mergeCell ref="H134:H138"/>
    <mergeCell ref="I134:I138"/>
    <mergeCell ref="A144:A147"/>
    <mergeCell ref="B144:B147"/>
    <mergeCell ref="C144:C147"/>
    <mergeCell ref="D144:D147"/>
    <mergeCell ref="E144:E147"/>
    <mergeCell ref="F144:F147"/>
    <mergeCell ref="G144:G147"/>
    <mergeCell ref="H144:H147"/>
    <mergeCell ref="I144:I147"/>
    <mergeCell ref="K144:K147"/>
    <mergeCell ref="L144:L147"/>
    <mergeCell ref="M144:M147"/>
    <mergeCell ref="N144:N147"/>
    <mergeCell ref="P144:P147"/>
    <mergeCell ref="M160:M163"/>
    <mergeCell ref="N160:N163"/>
    <mergeCell ref="P160:P163"/>
    <mergeCell ref="A156:A159"/>
    <mergeCell ref="B156:B159"/>
    <mergeCell ref="C156:C159"/>
    <mergeCell ref="D156:D159"/>
    <mergeCell ref="E156:E159"/>
    <mergeCell ref="F156:F159"/>
    <mergeCell ref="G156:G159"/>
    <mergeCell ref="H156:H159"/>
    <mergeCell ref="I156:I159"/>
    <mergeCell ref="K156:K159"/>
    <mergeCell ref="L156:L159"/>
    <mergeCell ref="M156:M159"/>
    <mergeCell ref="N156:N159"/>
    <mergeCell ref="P156:P159"/>
    <mergeCell ref="A152:A155"/>
    <mergeCell ref="B152:B155"/>
    <mergeCell ref="C152:C155"/>
    <mergeCell ref="D152:D155"/>
    <mergeCell ref="E152:E155"/>
    <mergeCell ref="F152:F155"/>
    <mergeCell ref="G152:G155"/>
    <mergeCell ref="H152:H155"/>
    <mergeCell ref="I152:I155"/>
    <mergeCell ref="K152:K155"/>
    <mergeCell ref="M152:M155"/>
    <mergeCell ref="N152:N155"/>
    <mergeCell ref="I168:I173"/>
    <mergeCell ref="K168:K173"/>
    <mergeCell ref="L168:L173"/>
    <mergeCell ref="M168:M173"/>
    <mergeCell ref="N168:N173"/>
    <mergeCell ref="P168:P173"/>
    <mergeCell ref="R160:R163"/>
    <mergeCell ref="A164:A167"/>
    <mergeCell ref="B164:B167"/>
    <mergeCell ref="C164:C167"/>
    <mergeCell ref="D164:D167"/>
    <mergeCell ref="E164:E167"/>
    <mergeCell ref="F164:F167"/>
    <mergeCell ref="G164:G167"/>
    <mergeCell ref="H164:H167"/>
    <mergeCell ref="I164:I167"/>
    <mergeCell ref="K164:K167"/>
    <mergeCell ref="L164:L167"/>
    <mergeCell ref="M164:M167"/>
    <mergeCell ref="N164:N167"/>
    <mergeCell ref="P164:P167"/>
    <mergeCell ref="A160:A163"/>
    <mergeCell ref="B160:B163"/>
    <mergeCell ref="C160:C163"/>
    <mergeCell ref="D160:D163"/>
    <mergeCell ref="E160:E163"/>
    <mergeCell ref="F160:F163"/>
    <mergeCell ref="G160:G163"/>
    <mergeCell ref="H160:H163"/>
    <mergeCell ref="I160:I163"/>
    <mergeCell ref="K160:K163"/>
    <mergeCell ref="F180:F185"/>
    <mergeCell ref="G180:G185"/>
    <mergeCell ref="H180:H185"/>
    <mergeCell ref="I180:I185"/>
    <mergeCell ref="K180:K185"/>
    <mergeCell ref="L180:L185"/>
    <mergeCell ref="M180:M185"/>
    <mergeCell ref="N180:N185"/>
    <mergeCell ref="P180:P185"/>
    <mergeCell ref="Q168:Q173"/>
    <mergeCell ref="A174:A179"/>
    <mergeCell ref="B174:B179"/>
    <mergeCell ref="C174:C179"/>
    <mergeCell ref="D174:D179"/>
    <mergeCell ref="E174:E179"/>
    <mergeCell ref="F174:F179"/>
    <mergeCell ref="G174:G179"/>
    <mergeCell ref="H174:H179"/>
    <mergeCell ref="I174:I179"/>
    <mergeCell ref="K174:K179"/>
    <mergeCell ref="L174:L179"/>
    <mergeCell ref="M174:M179"/>
    <mergeCell ref="N174:N179"/>
    <mergeCell ref="P174:P179"/>
    <mergeCell ref="A168:A173"/>
    <mergeCell ref="B168:B173"/>
    <mergeCell ref="C168:C173"/>
    <mergeCell ref="D168:D173"/>
    <mergeCell ref="E168:E173"/>
    <mergeCell ref="F168:F173"/>
    <mergeCell ref="G168:G173"/>
    <mergeCell ref="H168:H173"/>
    <mergeCell ref="C192:C195"/>
    <mergeCell ref="D192:D195"/>
    <mergeCell ref="E192:E195"/>
    <mergeCell ref="F192:F195"/>
    <mergeCell ref="G192:G195"/>
    <mergeCell ref="H192:H195"/>
    <mergeCell ref="I192:I195"/>
    <mergeCell ref="K192:K195"/>
    <mergeCell ref="L192:L195"/>
    <mergeCell ref="M192:M195"/>
    <mergeCell ref="N192:N195"/>
    <mergeCell ref="P192:P195"/>
    <mergeCell ref="Q180:Q185"/>
    <mergeCell ref="A186:A191"/>
    <mergeCell ref="B186:B191"/>
    <mergeCell ref="C186:C191"/>
    <mergeCell ref="D186:D191"/>
    <mergeCell ref="E186:E191"/>
    <mergeCell ref="F186:F191"/>
    <mergeCell ref="G186:G191"/>
    <mergeCell ref="H186:H191"/>
    <mergeCell ref="I186:I191"/>
    <mergeCell ref="K186:K191"/>
    <mergeCell ref="L186:L191"/>
    <mergeCell ref="M186:M191"/>
    <mergeCell ref="N186:N191"/>
    <mergeCell ref="P186:P191"/>
    <mergeCell ref="A180:A185"/>
    <mergeCell ref="B180:B185"/>
    <mergeCell ref="C180:C185"/>
    <mergeCell ref="D180:D185"/>
    <mergeCell ref="E180:E185"/>
    <mergeCell ref="Q196:Q201"/>
    <mergeCell ref="A202:A205"/>
    <mergeCell ref="B202:B205"/>
    <mergeCell ref="C202:C205"/>
    <mergeCell ref="D202:D205"/>
    <mergeCell ref="E202:E205"/>
    <mergeCell ref="F202:F205"/>
    <mergeCell ref="G202:G205"/>
    <mergeCell ref="H202:H205"/>
    <mergeCell ref="I202:I205"/>
    <mergeCell ref="K202:K205"/>
    <mergeCell ref="L202:L205"/>
    <mergeCell ref="M202:M205"/>
    <mergeCell ref="N202:N205"/>
    <mergeCell ref="P202:P205"/>
    <mergeCell ref="Q192:Q195"/>
    <mergeCell ref="A196:A201"/>
    <mergeCell ref="B196:B201"/>
    <mergeCell ref="C196:C201"/>
    <mergeCell ref="D196:D201"/>
    <mergeCell ref="E196:E201"/>
    <mergeCell ref="F196:F201"/>
    <mergeCell ref="G196:G201"/>
    <mergeCell ref="H196:H201"/>
    <mergeCell ref="I196:I201"/>
    <mergeCell ref="K196:K201"/>
    <mergeCell ref="L196:L201"/>
    <mergeCell ref="M196:M201"/>
    <mergeCell ref="N196:N201"/>
    <mergeCell ref="P196:P201"/>
    <mergeCell ref="A192:A195"/>
    <mergeCell ref="B192:B195"/>
    <mergeCell ref="H210:H213"/>
    <mergeCell ref="I210:I213"/>
    <mergeCell ref="K210:K213"/>
    <mergeCell ref="L210:L213"/>
    <mergeCell ref="M210:M213"/>
    <mergeCell ref="N210:N213"/>
    <mergeCell ref="P210:P213"/>
    <mergeCell ref="Q202:Q205"/>
    <mergeCell ref="R202:R205"/>
    <mergeCell ref="A206:A209"/>
    <mergeCell ref="B206:B209"/>
    <mergeCell ref="C206:C209"/>
    <mergeCell ref="D206:D209"/>
    <mergeCell ref="E206:E209"/>
    <mergeCell ref="F206:F209"/>
    <mergeCell ref="G206:G209"/>
    <mergeCell ref="H206:H209"/>
    <mergeCell ref="I206:I209"/>
    <mergeCell ref="K206:K209"/>
    <mergeCell ref="L206:L209"/>
    <mergeCell ref="M206:M209"/>
    <mergeCell ref="N206:N209"/>
    <mergeCell ref="P206:P209"/>
    <mergeCell ref="J202:J205"/>
    <mergeCell ref="R192:R193"/>
    <mergeCell ref="R194:R195"/>
    <mergeCell ref="R200:R201"/>
    <mergeCell ref="Q214:Q217"/>
    <mergeCell ref="R214:R217"/>
    <mergeCell ref="Q134:Q137"/>
    <mergeCell ref="R150:R151"/>
    <mergeCell ref="Q210:Q213"/>
    <mergeCell ref="R210:R213"/>
    <mergeCell ref="A214:A217"/>
    <mergeCell ref="B214:B217"/>
    <mergeCell ref="C214:C217"/>
    <mergeCell ref="D214:D217"/>
    <mergeCell ref="E214:E217"/>
    <mergeCell ref="F214:F217"/>
    <mergeCell ref="G214:G217"/>
    <mergeCell ref="H214:H217"/>
    <mergeCell ref="I214:I217"/>
    <mergeCell ref="K214:K217"/>
    <mergeCell ref="L214:L217"/>
    <mergeCell ref="M214:M217"/>
    <mergeCell ref="N214:N217"/>
    <mergeCell ref="P214:P217"/>
    <mergeCell ref="Q206:Q209"/>
    <mergeCell ref="R206:R209"/>
    <mergeCell ref="A210:A213"/>
    <mergeCell ref="B210:B213"/>
    <mergeCell ref="C210:C213"/>
    <mergeCell ref="D210:D213"/>
    <mergeCell ref="E210:E213"/>
    <mergeCell ref="F210:F213"/>
    <mergeCell ref="G210:G213"/>
    <mergeCell ref="R218:R221"/>
    <mergeCell ref="A222:A228"/>
    <mergeCell ref="B222:B228"/>
    <mergeCell ref="C222:C228"/>
    <mergeCell ref="D222:D228"/>
    <mergeCell ref="E222:E228"/>
    <mergeCell ref="F222:F228"/>
    <mergeCell ref="G222:G228"/>
    <mergeCell ref="H222:H228"/>
    <mergeCell ref="I222:I228"/>
    <mergeCell ref="K222:K228"/>
    <mergeCell ref="L222:L228"/>
    <mergeCell ref="M222:M228"/>
    <mergeCell ref="N222:N228"/>
    <mergeCell ref="P222:P228"/>
    <mergeCell ref="Q222:Q228"/>
    <mergeCell ref="L218:L221"/>
    <mergeCell ref="M218:M221"/>
    <mergeCell ref="N218:N221"/>
    <mergeCell ref="P218:P221"/>
    <mergeCell ref="Q218:Q221"/>
    <mergeCell ref="F218:F221"/>
    <mergeCell ref="G218:G221"/>
    <mergeCell ref="H218:H221"/>
    <mergeCell ref="I218:I221"/>
    <mergeCell ref="K218:K221"/>
    <mergeCell ref="A218:A221"/>
    <mergeCell ref="B218:B221"/>
    <mergeCell ref="C218:C221"/>
    <mergeCell ref="D218:D221"/>
    <mergeCell ref="E218:E221"/>
    <mergeCell ref="A234:A237"/>
    <mergeCell ref="B234:B237"/>
    <mergeCell ref="C234:C237"/>
    <mergeCell ref="D234:D237"/>
    <mergeCell ref="E234:E237"/>
    <mergeCell ref="F234:F237"/>
    <mergeCell ref="G234:G237"/>
    <mergeCell ref="H234:H237"/>
    <mergeCell ref="I234:I237"/>
    <mergeCell ref="K234:K237"/>
    <mergeCell ref="L234:L237"/>
    <mergeCell ref="M234:M237"/>
    <mergeCell ref="N234:N237"/>
    <mergeCell ref="P234:P237"/>
    <mergeCell ref="Q234:Q237"/>
    <mergeCell ref="A229:A233"/>
    <mergeCell ref="B229:B233"/>
    <mergeCell ref="C229:C233"/>
    <mergeCell ref="D229:D233"/>
    <mergeCell ref="E229:E233"/>
    <mergeCell ref="F229:F233"/>
    <mergeCell ref="G229:G233"/>
    <mergeCell ref="H229:H233"/>
    <mergeCell ref="I229:I233"/>
    <mergeCell ref="K229:K233"/>
    <mergeCell ref="L229:L233"/>
    <mergeCell ref="M229:M233"/>
    <mergeCell ref="N229:N233"/>
    <mergeCell ref="P229:P233"/>
    <mergeCell ref="Q229:Q233"/>
    <mergeCell ref="R238:R241"/>
    <mergeCell ref="A242:A245"/>
    <mergeCell ref="B242:B245"/>
    <mergeCell ref="C242:C245"/>
    <mergeCell ref="D242:D245"/>
    <mergeCell ref="E242:E245"/>
    <mergeCell ref="F242:F245"/>
    <mergeCell ref="G242:G245"/>
    <mergeCell ref="H242:H245"/>
    <mergeCell ref="I242:I245"/>
    <mergeCell ref="K242:K245"/>
    <mergeCell ref="L242:L245"/>
    <mergeCell ref="M242:M245"/>
    <mergeCell ref="N242:N245"/>
    <mergeCell ref="P242:P245"/>
    <mergeCell ref="Q242:Q245"/>
    <mergeCell ref="R234:R237"/>
    <mergeCell ref="A238:A241"/>
    <mergeCell ref="B238:B241"/>
    <mergeCell ref="C238:C241"/>
    <mergeCell ref="D238:D241"/>
    <mergeCell ref="E238:E241"/>
    <mergeCell ref="F238:F241"/>
    <mergeCell ref="G238:G241"/>
    <mergeCell ref="H238:H241"/>
    <mergeCell ref="I238:I241"/>
    <mergeCell ref="K238:K241"/>
    <mergeCell ref="L238:L241"/>
    <mergeCell ref="M238:M241"/>
    <mergeCell ref="N238:N241"/>
    <mergeCell ref="P238:P241"/>
    <mergeCell ref="Q238:Q241"/>
    <mergeCell ref="A251:A255"/>
    <mergeCell ref="B251:B255"/>
    <mergeCell ref="C251:C255"/>
    <mergeCell ref="D251:D255"/>
    <mergeCell ref="E251:E255"/>
    <mergeCell ref="F251:F255"/>
    <mergeCell ref="G251:G255"/>
    <mergeCell ref="H251:H255"/>
    <mergeCell ref="I251:I255"/>
    <mergeCell ref="K251:K255"/>
    <mergeCell ref="L251:L255"/>
    <mergeCell ref="M251:M255"/>
    <mergeCell ref="N251:N255"/>
    <mergeCell ref="P251:P255"/>
    <mergeCell ref="Q251:Q255"/>
    <mergeCell ref="R242:R245"/>
    <mergeCell ref="A246:A250"/>
    <mergeCell ref="B246:B250"/>
    <mergeCell ref="C246:C250"/>
    <mergeCell ref="D246:D250"/>
    <mergeCell ref="E246:E250"/>
    <mergeCell ref="F246:F250"/>
    <mergeCell ref="G246:G250"/>
    <mergeCell ref="H246:H250"/>
    <mergeCell ref="I246:I250"/>
    <mergeCell ref="K246:K250"/>
    <mergeCell ref="L246:L250"/>
    <mergeCell ref="M246:M250"/>
    <mergeCell ref="N246:N250"/>
    <mergeCell ref="P246:P250"/>
    <mergeCell ref="Q246:Q250"/>
    <mergeCell ref="A261:A264"/>
    <mergeCell ref="B261:B264"/>
    <mergeCell ref="C261:C264"/>
    <mergeCell ref="D261:D264"/>
    <mergeCell ref="E261:E264"/>
    <mergeCell ref="F261:F264"/>
    <mergeCell ref="G261:G264"/>
    <mergeCell ref="H261:H264"/>
    <mergeCell ref="I261:I264"/>
    <mergeCell ref="K261:K264"/>
    <mergeCell ref="L261:L264"/>
    <mergeCell ref="M261:M264"/>
    <mergeCell ref="N261:N264"/>
    <mergeCell ref="P261:P264"/>
    <mergeCell ref="Q261:Q264"/>
    <mergeCell ref="A256:A260"/>
    <mergeCell ref="B256:B260"/>
    <mergeCell ref="C256:C260"/>
    <mergeCell ref="D256:D260"/>
    <mergeCell ref="E256:E260"/>
    <mergeCell ref="F256:F260"/>
    <mergeCell ref="G256:G260"/>
    <mergeCell ref="H256:H260"/>
    <mergeCell ref="I256:I260"/>
    <mergeCell ref="K256:K260"/>
    <mergeCell ref="L256:L260"/>
    <mergeCell ref="M256:M260"/>
    <mergeCell ref="N256:N260"/>
    <mergeCell ref="P256:P260"/>
    <mergeCell ref="Q256:Q260"/>
    <mergeCell ref="R265:R268"/>
    <mergeCell ref="A269:A272"/>
    <mergeCell ref="B269:B272"/>
    <mergeCell ref="C269:C272"/>
    <mergeCell ref="D269:D272"/>
    <mergeCell ref="E269:E272"/>
    <mergeCell ref="F269:F272"/>
    <mergeCell ref="G269:G272"/>
    <mergeCell ref="H269:H272"/>
    <mergeCell ref="I269:I272"/>
    <mergeCell ref="K269:K272"/>
    <mergeCell ref="L269:L272"/>
    <mergeCell ref="M269:M272"/>
    <mergeCell ref="N269:N272"/>
    <mergeCell ref="P269:P272"/>
    <mergeCell ref="Q269:Q272"/>
    <mergeCell ref="R261:R264"/>
    <mergeCell ref="A265:A268"/>
    <mergeCell ref="B265:B268"/>
    <mergeCell ref="C265:C268"/>
    <mergeCell ref="D265:D268"/>
    <mergeCell ref="E265:E268"/>
    <mergeCell ref="F265:F268"/>
    <mergeCell ref="G265:G268"/>
    <mergeCell ref="H265:H268"/>
    <mergeCell ref="I265:I268"/>
    <mergeCell ref="K265:K268"/>
    <mergeCell ref="L265:L268"/>
    <mergeCell ref="M265:M268"/>
    <mergeCell ref="N265:N268"/>
    <mergeCell ref="P265:P268"/>
    <mergeCell ref="Q265:Q268"/>
    <mergeCell ref="R273:R276"/>
    <mergeCell ref="A277:A280"/>
    <mergeCell ref="B277:B280"/>
    <mergeCell ref="C277:C280"/>
    <mergeCell ref="D277:D280"/>
    <mergeCell ref="E277:E280"/>
    <mergeCell ref="F277:F280"/>
    <mergeCell ref="G277:G280"/>
    <mergeCell ref="H277:H280"/>
    <mergeCell ref="I277:I280"/>
    <mergeCell ref="K277:K280"/>
    <mergeCell ref="L277:L280"/>
    <mergeCell ref="M277:M280"/>
    <mergeCell ref="N277:N280"/>
    <mergeCell ref="P277:P280"/>
    <mergeCell ref="Q277:Q280"/>
    <mergeCell ref="R269:R272"/>
    <mergeCell ref="A273:A276"/>
    <mergeCell ref="B273:B276"/>
    <mergeCell ref="C273:C276"/>
    <mergeCell ref="D273:D276"/>
    <mergeCell ref="E273:E276"/>
    <mergeCell ref="F273:F276"/>
    <mergeCell ref="G273:G276"/>
    <mergeCell ref="H273:H276"/>
    <mergeCell ref="I273:I276"/>
    <mergeCell ref="K273:K276"/>
    <mergeCell ref="L273:L276"/>
    <mergeCell ref="M273:M276"/>
    <mergeCell ref="N273:N276"/>
    <mergeCell ref="P273:P276"/>
    <mergeCell ref="Q273:Q276"/>
    <mergeCell ref="Q285:Q289"/>
    <mergeCell ref="R277:R280"/>
    <mergeCell ref="A281:A284"/>
    <mergeCell ref="B281:B284"/>
    <mergeCell ref="C281:C284"/>
    <mergeCell ref="D281:D284"/>
    <mergeCell ref="E281:E284"/>
    <mergeCell ref="F281:F284"/>
    <mergeCell ref="G281:G284"/>
    <mergeCell ref="H281:H284"/>
    <mergeCell ref="I281:I284"/>
    <mergeCell ref="K281:K284"/>
    <mergeCell ref="L281:L284"/>
    <mergeCell ref="M281:M284"/>
    <mergeCell ref="N281:N284"/>
    <mergeCell ref="P281:P284"/>
    <mergeCell ref="Q281:Q284"/>
    <mergeCell ref="J285:J289"/>
    <mergeCell ref="J281:J284"/>
    <mergeCell ref="J277:J280"/>
    <mergeCell ref="R290:R293"/>
    <mergeCell ref="R227:R228"/>
    <mergeCell ref="R285:R289"/>
    <mergeCell ref="A290:A293"/>
    <mergeCell ref="B290:B293"/>
    <mergeCell ref="C290:C293"/>
    <mergeCell ref="D290:D293"/>
    <mergeCell ref="E290:E293"/>
    <mergeCell ref="F290:F293"/>
    <mergeCell ref="G290:G293"/>
    <mergeCell ref="H290:H293"/>
    <mergeCell ref="I290:I293"/>
    <mergeCell ref="K290:K293"/>
    <mergeCell ref="L290:L293"/>
    <mergeCell ref="M290:M293"/>
    <mergeCell ref="N290:N293"/>
    <mergeCell ref="P290:P293"/>
    <mergeCell ref="Q290:Q293"/>
    <mergeCell ref="R281:R284"/>
    <mergeCell ref="A285:A289"/>
    <mergeCell ref="B285:B289"/>
    <mergeCell ref="C285:C289"/>
    <mergeCell ref="D285:D289"/>
    <mergeCell ref="E285:E289"/>
    <mergeCell ref="F285:F289"/>
    <mergeCell ref="G285:G289"/>
    <mergeCell ref="H285:H289"/>
    <mergeCell ref="I285:I289"/>
    <mergeCell ref="K285:K289"/>
    <mergeCell ref="L285:L289"/>
    <mergeCell ref="M285:M289"/>
    <mergeCell ref="P285:P289"/>
    <mergeCell ref="R316:R317"/>
    <mergeCell ref="A359:A362"/>
    <mergeCell ref="B359:B362"/>
    <mergeCell ref="C359:C362"/>
    <mergeCell ref="D359:D362"/>
    <mergeCell ref="E359:E362"/>
    <mergeCell ref="F359:F362"/>
    <mergeCell ref="G359:G362"/>
    <mergeCell ref="H359:H362"/>
    <mergeCell ref="I359:I362"/>
    <mergeCell ref="K359:K362"/>
    <mergeCell ref="L359:L362"/>
    <mergeCell ref="M359:M362"/>
    <mergeCell ref="N359:N362"/>
    <mergeCell ref="P359:P362"/>
    <mergeCell ref="Q359:Q362"/>
    <mergeCell ref="R359:R362"/>
    <mergeCell ref="A313:A317"/>
    <mergeCell ref="B313:B317"/>
    <mergeCell ref="C313:C317"/>
    <mergeCell ref="D313:D317"/>
    <mergeCell ref="E313:E317"/>
    <mergeCell ref="F313:F317"/>
    <mergeCell ref="G313:G317"/>
    <mergeCell ref="H313:H317"/>
    <mergeCell ref="I313:I317"/>
    <mergeCell ref="K313:K317"/>
    <mergeCell ref="L313:L317"/>
    <mergeCell ref="M313:M317"/>
    <mergeCell ref="N313:N317"/>
    <mergeCell ref="P313:P317"/>
    <mergeCell ref="Q313:Q317"/>
    <mergeCell ref="B367:B370"/>
    <mergeCell ref="C367:C370"/>
    <mergeCell ref="D367:D370"/>
    <mergeCell ref="E367:E370"/>
    <mergeCell ref="F367:F370"/>
    <mergeCell ref="G367:G370"/>
    <mergeCell ref="H367:H370"/>
    <mergeCell ref="I367:I370"/>
    <mergeCell ref="K367:K370"/>
    <mergeCell ref="L367:L370"/>
    <mergeCell ref="M367:M370"/>
    <mergeCell ref="N367:N370"/>
    <mergeCell ref="P367:P370"/>
    <mergeCell ref="Q367:Q370"/>
    <mergeCell ref="R367:R370"/>
    <mergeCell ref="R386:R389"/>
    <mergeCell ref="A371:A375"/>
    <mergeCell ref="B371:B375"/>
    <mergeCell ref="C371:C375"/>
    <mergeCell ref="D371:D375"/>
    <mergeCell ref="E371:E375"/>
    <mergeCell ref="F371:F375"/>
    <mergeCell ref="G371:G375"/>
    <mergeCell ref="H371:H375"/>
    <mergeCell ref="I371:I375"/>
    <mergeCell ref="K371:K375"/>
    <mergeCell ref="L371:L375"/>
    <mergeCell ref="N371:N375"/>
    <mergeCell ref="P371:P375"/>
    <mergeCell ref="Q371:Q375"/>
    <mergeCell ref="R371:R375"/>
    <mergeCell ref="A376:A380"/>
    <mergeCell ref="B376:B380"/>
    <mergeCell ref="C376:C380"/>
    <mergeCell ref="D376:D380"/>
    <mergeCell ref="E376:E380"/>
    <mergeCell ref="F376:F380"/>
    <mergeCell ref="G376:G380"/>
    <mergeCell ref="H376:H380"/>
    <mergeCell ref="I376:I380"/>
    <mergeCell ref="K376:K380"/>
    <mergeCell ref="L376:L380"/>
    <mergeCell ref="N376:N380"/>
    <mergeCell ref="Q376:Q380"/>
    <mergeCell ref="R376:R380"/>
    <mergeCell ref="A381:A385"/>
    <mergeCell ref="B381:B385"/>
    <mergeCell ref="C381:C385"/>
    <mergeCell ref="D381:D385"/>
    <mergeCell ref="E381:E385"/>
    <mergeCell ref="F381:F385"/>
    <mergeCell ref="G381:G385"/>
    <mergeCell ref="H381:H385"/>
    <mergeCell ref="I381:I385"/>
    <mergeCell ref="K381:K385"/>
    <mergeCell ref="L381:L385"/>
    <mergeCell ref="M381:M385"/>
    <mergeCell ref="N381:N385"/>
    <mergeCell ref="P381:P385"/>
    <mergeCell ref="Q381:Q385"/>
    <mergeCell ref="J381:J385"/>
    <mergeCell ref="J376:J380"/>
    <mergeCell ref="A386:A389"/>
    <mergeCell ref="B386:B389"/>
    <mergeCell ref="C386:C389"/>
    <mergeCell ref="D386:D389"/>
    <mergeCell ref="E386:E389"/>
    <mergeCell ref="F386:F389"/>
    <mergeCell ref="G386:G389"/>
    <mergeCell ref="H386:H389"/>
    <mergeCell ref="I386:I389"/>
    <mergeCell ref="K386:K389"/>
    <mergeCell ref="L386:L389"/>
    <mergeCell ref="M386:M389"/>
    <mergeCell ref="N386:N389"/>
    <mergeCell ref="P386:P389"/>
    <mergeCell ref="Q386:Q389"/>
    <mergeCell ref="A390:A393"/>
    <mergeCell ref="B390:B393"/>
    <mergeCell ref="C390:C393"/>
    <mergeCell ref="D390:D393"/>
    <mergeCell ref="E390:E393"/>
    <mergeCell ref="F390:F393"/>
    <mergeCell ref="G390:G393"/>
    <mergeCell ref="H390:H393"/>
    <mergeCell ref="I390:I393"/>
    <mergeCell ref="K390:K393"/>
    <mergeCell ref="L390:L393"/>
    <mergeCell ref="M390:M393"/>
    <mergeCell ref="N390:N393"/>
    <mergeCell ref="P390:P393"/>
    <mergeCell ref="Q390:Q393"/>
    <mergeCell ref="J390:J393"/>
    <mergeCell ref="J386:J389"/>
    <mergeCell ref="R390:R393"/>
    <mergeCell ref="A394:A398"/>
    <mergeCell ref="B394:B398"/>
    <mergeCell ref="C394:C398"/>
    <mergeCell ref="D394:D398"/>
    <mergeCell ref="E394:E398"/>
    <mergeCell ref="F394:F398"/>
    <mergeCell ref="G394:G398"/>
    <mergeCell ref="H394:H398"/>
    <mergeCell ref="I394:I398"/>
    <mergeCell ref="K394:K398"/>
    <mergeCell ref="L394:L398"/>
    <mergeCell ref="M394:M398"/>
    <mergeCell ref="N394:N398"/>
    <mergeCell ref="P394:P398"/>
    <mergeCell ref="Q394:Q398"/>
    <mergeCell ref="A399:A403"/>
    <mergeCell ref="B399:B403"/>
    <mergeCell ref="C399:C403"/>
    <mergeCell ref="D399:D403"/>
    <mergeCell ref="E399:E403"/>
    <mergeCell ref="F399:F403"/>
    <mergeCell ref="G399:G403"/>
    <mergeCell ref="H399:H403"/>
    <mergeCell ref="I399:I403"/>
    <mergeCell ref="K399:K403"/>
    <mergeCell ref="L399:L403"/>
    <mergeCell ref="M399:M403"/>
    <mergeCell ref="N399:N403"/>
    <mergeCell ref="Q399:Q403"/>
    <mergeCell ref="R399:R403"/>
    <mergeCell ref="J394:J398"/>
    <mergeCell ref="A404:A408"/>
    <mergeCell ref="B404:B408"/>
    <mergeCell ref="C404:C408"/>
    <mergeCell ref="D404:D408"/>
    <mergeCell ref="E404:E408"/>
    <mergeCell ref="F404:F408"/>
    <mergeCell ref="G404:G408"/>
    <mergeCell ref="H404:H408"/>
    <mergeCell ref="I404:I408"/>
    <mergeCell ref="K404:K408"/>
    <mergeCell ref="L404:L408"/>
    <mergeCell ref="M404:M408"/>
    <mergeCell ref="N404:N408"/>
    <mergeCell ref="R404:R408"/>
    <mergeCell ref="P404:P408"/>
    <mergeCell ref="A409:A412"/>
    <mergeCell ref="B409:B412"/>
    <mergeCell ref="C409:C412"/>
    <mergeCell ref="D409:D412"/>
    <mergeCell ref="E409:E412"/>
    <mergeCell ref="F409:F412"/>
    <mergeCell ref="G409:G412"/>
    <mergeCell ref="H409:H412"/>
    <mergeCell ref="I409:I412"/>
    <mergeCell ref="K409:K412"/>
    <mergeCell ref="L409:L412"/>
    <mergeCell ref="M409:M412"/>
    <mergeCell ref="N409:N412"/>
    <mergeCell ref="P409:P412"/>
    <mergeCell ref="Q409:Q412"/>
    <mergeCell ref="R409:R412"/>
    <mergeCell ref="A413:A416"/>
    <mergeCell ref="B413:B416"/>
    <mergeCell ref="C413:C416"/>
    <mergeCell ref="D413:D416"/>
    <mergeCell ref="E413:E416"/>
    <mergeCell ref="F413:F416"/>
    <mergeCell ref="G413:G416"/>
    <mergeCell ref="H413:H416"/>
    <mergeCell ref="I413:I416"/>
    <mergeCell ref="K413:K416"/>
    <mergeCell ref="L413:L416"/>
    <mergeCell ref="M413:M416"/>
    <mergeCell ref="N413:N416"/>
    <mergeCell ref="P413:P416"/>
    <mergeCell ref="Q413:Q416"/>
    <mergeCell ref="R413:R416"/>
    <mergeCell ref="R437:R438"/>
    <mergeCell ref="R417:R420"/>
    <mergeCell ref="A421:A424"/>
    <mergeCell ref="B421:B424"/>
    <mergeCell ref="C421:C424"/>
    <mergeCell ref="D421:D424"/>
    <mergeCell ref="E421:E424"/>
    <mergeCell ref="F421:F424"/>
    <mergeCell ref="G421:G424"/>
    <mergeCell ref="H421:H424"/>
    <mergeCell ref="I421:I424"/>
    <mergeCell ref="K421:K424"/>
    <mergeCell ref="L421:L424"/>
    <mergeCell ref="M421:M424"/>
    <mergeCell ref="N421:N424"/>
    <mergeCell ref="P421:P424"/>
    <mergeCell ref="Q421:Q424"/>
    <mergeCell ref="R421:R424"/>
    <mergeCell ref="A425:A429"/>
    <mergeCell ref="B425:B429"/>
    <mergeCell ref="C425:C429"/>
    <mergeCell ref="D425:D429"/>
    <mergeCell ref="E425:E429"/>
    <mergeCell ref="F425:F429"/>
    <mergeCell ref="G425:G429"/>
    <mergeCell ref="H425:H429"/>
    <mergeCell ref="I425:I429"/>
    <mergeCell ref="K425:K429"/>
    <mergeCell ref="L425:L429"/>
    <mergeCell ref="M425:M429"/>
    <mergeCell ref="P425:P429"/>
    <mergeCell ref="Q425:Q429"/>
    <mergeCell ref="R425:R429"/>
    <mergeCell ref="A430:A434"/>
    <mergeCell ref="B430:B434"/>
    <mergeCell ref="C430:C434"/>
    <mergeCell ref="D430:D434"/>
    <mergeCell ref="E430:E434"/>
    <mergeCell ref="F430:F434"/>
    <mergeCell ref="G430:G434"/>
    <mergeCell ref="H430:H434"/>
    <mergeCell ref="I430:I434"/>
    <mergeCell ref="K430:K434"/>
    <mergeCell ref="L430:L434"/>
    <mergeCell ref="M430:M434"/>
    <mergeCell ref="P430:P434"/>
    <mergeCell ref="Q430:Q434"/>
    <mergeCell ref="A435:A438"/>
    <mergeCell ref="B435:B438"/>
    <mergeCell ref="C435:C438"/>
    <mergeCell ref="D435:D438"/>
    <mergeCell ref="E435:E438"/>
    <mergeCell ref="F435:F438"/>
    <mergeCell ref="G435:G438"/>
    <mergeCell ref="H435:H438"/>
    <mergeCell ref="I435:I438"/>
    <mergeCell ref="K435:K438"/>
    <mergeCell ref="L435:L438"/>
    <mergeCell ref="M435:M438"/>
    <mergeCell ref="N435:N438"/>
    <mergeCell ref="P435:P438"/>
    <mergeCell ref="Q435:Q438"/>
    <mergeCell ref="R435:R436"/>
    <mergeCell ref="A439:A442"/>
    <mergeCell ref="B439:B442"/>
    <mergeCell ref="C439:C442"/>
    <mergeCell ref="D439:D442"/>
    <mergeCell ref="E439:E442"/>
    <mergeCell ref="F439:F442"/>
    <mergeCell ref="G439:G442"/>
    <mergeCell ref="H439:H442"/>
    <mergeCell ref="I439:I442"/>
    <mergeCell ref="K439:K442"/>
    <mergeCell ref="L439:L442"/>
    <mergeCell ref="M439:M442"/>
    <mergeCell ref="N439:N442"/>
    <mergeCell ref="P439:P442"/>
    <mergeCell ref="Q439:Q442"/>
    <mergeCell ref="R456:R459"/>
    <mergeCell ref="A443:A446"/>
    <mergeCell ref="B443:B446"/>
    <mergeCell ref="C443:C446"/>
    <mergeCell ref="D443:D446"/>
    <mergeCell ref="E443:E446"/>
    <mergeCell ref="F443:F446"/>
    <mergeCell ref="G443:G446"/>
    <mergeCell ref="H443:H446"/>
    <mergeCell ref="I443:I446"/>
    <mergeCell ref="K443:K446"/>
    <mergeCell ref="L443:L446"/>
    <mergeCell ref="M443:M446"/>
    <mergeCell ref="N443:N446"/>
    <mergeCell ref="P443:P446"/>
    <mergeCell ref="Q443:Q446"/>
    <mergeCell ref="R443:R446"/>
    <mergeCell ref="A447:A451"/>
    <mergeCell ref="B447:B451"/>
    <mergeCell ref="C447:C451"/>
    <mergeCell ref="D447:D451"/>
    <mergeCell ref="E447:E451"/>
    <mergeCell ref="F447:F451"/>
    <mergeCell ref="G447:G451"/>
    <mergeCell ref="H447:H451"/>
    <mergeCell ref="I447:I451"/>
    <mergeCell ref="K447:K451"/>
    <mergeCell ref="L447:L451"/>
    <mergeCell ref="M447:M451"/>
    <mergeCell ref="N447:N451"/>
    <mergeCell ref="P447:P451"/>
    <mergeCell ref="Q447:Q451"/>
    <mergeCell ref="R464:R467"/>
    <mergeCell ref="A452:A455"/>
    <mergeCell ref="B452:B455"/>
    <mergeCell ref="C452:C455"/>
    <mergeCell ref="D452:D455"/>
    <mergeCell ref="E452:E455"/>
    <mergeCell ref="F452:F455"/>
    <mergeCell ref="G452:G455"/>
    <mergeCell ref="H452:H455"/>
    <mergeCell ref="I452:I455"/>
    <mergeCell ref="K452:K455"/>
    <mergeCell ref="L452:L455"/>
    <mergeCell ref="M452:M455"/>
    <mergeCell ref="N452:N455"/>
    <mergeCell ref="P452:P455"/>
    <mergeCell ref="Q452:Q455"/>
    <mergeCell ref="R452:R455"/>
    <mergeCell ref="A456:A459"/>
    <mergeCell ref="B456:B459"/>
    <mergeCell ref="C456:C459"/>
    <mergeCell ref="D456:D459"/>
    <mergeCell ref="E456:E459"/>
    <mergeCell ref="F456:F459"/>
    <mergeCell ref="G456:G459"/>
    <mergeCell ref="H456:H459"/>
    <mergeCell ref="I456:I459"/>
    <mergeCell ref="K456:K459"/>
    <mergeCell ref="L456:L459"/>
    <mergeCell ref="M456:M459"/>
    <mergeCell ref="N456:N459"/>
    <mergeCell ref="P456:P459"/>
    <mergeCell ref="Q456:Q459"/>
    <mergeCell ref="R472:R475"/>
    <mergeCell ref="A460:A463"/>
    <mergeCell ref="B460:B463"/>
    <mergeCell ref="C460:C463"/>
    <mergeCell ref="D460:D463"/>
    <mergeCell ref="E460:E463"/>
    <mergeCell ref="F460:F463"/>
    <mergeCell ref="G460:G463"/>
    <mergeCell ref="H460:H463"/>
    <mergeCell ref="I460:I463"/>
    <mergeCell ref="K460:K463"/>
    <mergeCell ref="L460:L463"/>
    <mergeCell ref="M460:M463"/>
    <mergeCell ref="N460:N463"/>
    <mergeCell ref="P460:P463"/>
    <mergeCell ref="Q460:Q463"/>
    <mergeCell ref="R460:R463"/>
    <mergeCell ref="A464:A467"/>
    <mergeCell ref="B464:B467"/>
    <mergeCell ref="C464:C467"/>
    <mergeCell ref="D464:D467"/>
    <mergeCell ref="E464:E467"/>
    <mergeCell ref="F464:F467"/>
    <mergeCell ref="G464:G467"/>
    <mergeCell ref="H464:H467"/>
    <mergeCell ref="I464:I467"/>
    <mergeCell ref="K464:K467"/>
    <mergeCell ref="L464:L467"/>
    <mergeCell ref="M464:M467"/>
    <mergeCell ref="N464:N467"/>
    <mergeCell ref="P464:P467"/>
    <mergeCell ref="Q464:Q467"/>
    <mergeCell ref="R481:R484"/>
    <mergeCell ref="A468:A471"/>
    <mergeCell ref="B468:B471"/>
    <mergeCell ref="C468:C471"/>
    <mergeCell ref="D468:D471"/>
    <mergeCell ref="E468:E471"/>
    <mergeCell ref="F468:F471"/>
    <mergeCell ref="G468:G471"/>
    <mergeCell ref="H468:H471"/>
    <mergeCell ref="I468:I471"/>
    <mergeCell ref="K468:K471"/>
    <mergeCell ref="L468:L471"/>
    <mergeCell ref="M468:M471"/>
    <mergeCell ref="N468:N471"/>
    <mergeCell ref="P468:P471"/>
    <mergeCell ref="Q468:Q471"/>
    <mergeCell ref="R468:R471"/>
    <mergeCell ref="A472:A475"/>
    <mergeCell ref="B472:B475"/>
    <mergeCell ref="C472:C475"/>
    <mergeCell ref="D472:D475"/>
    <mergeCell ref="E472:E475"/>
    <mergeCell ref="F472:F475"/>
    <mergeCell ref="G472:G475"/>
    <mergeCell ref="H472:H475"/>
    <mergeCell ref="I472:I475"/>
    <mergeCell ref="K472:K475"/>
    <mergeCell ref="L472:L475"/>
    <mergeCell ref="M472:M475"/>
    <mergeCell ref="N472:N475"/>
    <mergeCell ref="P472:P475"/>
    <mergeCell ref="Q472:Q475"/>
    <mergeCell ref="A476:A480"/>
    <mergeCell ref="B476:B480"/>
    <mergeCell ref="C476:C480"/>
    <mergeCell ref="D476:D480"/>
    <mergeCell ref="E476:E480"/>
    <mergeCell ref="F476:F480"/>
    <mergeCell ref="G476:G480"/>
    <mergeCell ref="H476:H480"/>
    <mergeCell ref="I476:I480"/>
    <mergeCell ref="K476:K480"/>
    <mergeCell ref="L476:L480"/>
    <mergeCell ref="M476:M480"/>
    <mergeCell ref="P476:P480"/>
    <mergeCell ref="Q476:Q480"/>
    <mergeCell ref="J476:J480"/>
    <mergeCell ref="J472:J475"/>
    <mergeCell ref="A481:A484"/>
    <mergeCell ref="B481:B484"/>
    <mergeCell ref="C481:C484"/>
    <mergeCell ref="D481:D484"/>
    <mergeCell ref="E481:E484"/>
    <mergeCell ref="F481:F484"/>
    <mergeCell ref="G481:G484"/>
    <mergeCell ref="H481:H484"/>
    <mergeCell ref="I481:I484"/>
    <mergeCell ref="K481:K484"/>
    <mergeCell ref="L481:L484"/>
    <mergeCell ref="M481:M484"/>
    <mergeCell ref="N481:N484"/>
    <mergeCell ref="P481:P484"/>
    <mergeCell ref="Q481:Q484"/>
    <mergeCell ref="A485:A488"/>
    <mergeCell ref="B485:B488"/>
    <mergeCell ref="C485:C488"/>
    <mergeCell ref="D485:D488"/>
    <mergeCell ref="E485:E488"/>
    <mergeCell ref="F485:F488"/>
    <mergeCell ref="G485:G488"/>
    <mergeCell ref="H485:H488"/>
    <mergeCell ref="I485:I488"/>
    <mergeCell ref="K485:K488"/>
    <mergeCell ref="L485:L488"/>
    <mergeCell ref="M485:M488"/>
    <mergeCell ref="N485:N488"/>
    <mergeCell ref="P485:P488"/>
    <mergeCell ref="Q485:Q488"/>
    <mergeCell ref="J485:J488"/>
    <mergeCell ref="J481:J484"/>
    <mergeCell ref="R485:R488"/>
    <mergeCell ref="A489:A492"/>
    <mergeCell ref="B489:B492"/>
    <mergeCell ref="C489:C492"/>
    <mergeCell ref="D489:D492"/>
    <mergeCell ref="E489:E492"/>
    <mergeCell ref="F489:F492"/>
    <mergeCell ref="G489:G492"/>
    <mergeCell ref="H489:H492"/>
    <mergeCell ref="I489:I492"/>
    <mergeCell ref="K489:K492"/>
    <mergeCell ref="L489:L492"/>
    <mergeCell ref="M489:M492"/>
    <mergeCell ref="N489:N492"/>
    <mergeCell ref="P489:P492"/>
    <mergeCell ref="Q489:Q492"/>
    <mergeCell ref="R489:R492"/>
    <mergeCell ref="J489:J492"/>
    <mergeCell ref="R508:R511"/>
    <mergeCell ref="A493:A497"/>
    <mergeCell ref="B493:B497"/>
    <mergeCell ref="C493:C497"/>
    <mergeCell ref="D493:D497"/>
    <mergeCell ref="E493:E497"/>
    <mergeCell ref="F493:F497"/>
    <mergeCell ref="G493:G497"/>
    <mergeCell ref="H493:H497"/>
    <mergeCell ref="I493:I497"/>
    <mergeCell ref="K493:K497"/>
    <mergeCell ref="L493:L497"/>
    <mergeCell ref="M493:M497"/>
    <mergeCell ref="N493:N497"/>
    <mergeCell ref="P493:P497"/>
    <mergeCell ref="Q493:Q497"/>
    <mergeCell ref="A498:A501"/>
    <mergeCell ref="B498:B501"/>
    <mergeCell ref="C498:C501"/>
    <mergeCell ref="D498:D501"/>
    <mergeCell ref="E498:E501"/>
    <mergeCell ref="F498:F501"/>
    <mergeCell ref="G498:G501"/>
    <mergeCell ref="H498:H501"/>
    <mergeCell ref="I498:I501"/>
    <mergeCell ref="K498:K501"/>
    <mergeCell ref="L498:L501"/>
    <mergeCell ref="M498:M501"/>
    <mergeCell ref="N498:N501"/>
    <mergeCell ref="P498:P501"/>
    <mergeCell ref="Q498:Q501"/>
    <mergeCell ref="R498:R501"/>
    <mergeCell ref="A502:A507"/>
    <mergeCell ref="B502:B507"/>
    <mergeCell ref="C502:C507"/>
    <mergeCell ref="D502:D507"/>
    <mergeCell ref="E502:E507"/>
    <mergeCell ref="F502:F507"/>
    <mergeCell ref="G502:G507"/>
    <mergeCell ref="H502:H507"/>
    <mergeCell ref="I502:I507"/>
    <mergeCell ref="K502:K507"/>
    <mergeCell ref="L502:L507"/>
    <mergeCell ref="P502:P507"/>
    <mergeCell ref="Q502:Q507"/>
    <mergeCell ref="A508:A511"/>
    <mergeCell ref="B508:B511"/>
    <mergeCell ref="C508:C511"/>
    <mergeCell ref="D508:D511"/>
    <mergeCell ref="E508:E511"/>
    <mergeCell ref="F508:F511"/>
    <mergeCell ref="G508:G511"/>
    <mergeCell ref="H508:H511"/>
    <mergeCell ref="I508:I511"/>
    <mergeCell ref="K508:K511"/>
    <mergeCell ref="L508:L511"/>
    <mergeCell ref="M508:M511"/>
    <mergeCell ref="N508:N511"/>
    <mergeCell ref="P508:P511"/>
    <mergeCell ref="Q508:Q511"/>
    <mergeCell ref="M505:M507"/>
    <mergeCell ref="A512:A515"/>
    <mergeCell ref="B512:B515"/>
    <mergeCell ref="C512:C515"/>
    <mergeCell ref="D512:D515"/>
    <mergeCell ref="E512:E515"/>
    <mergeCell ref="F512:F515"/>
    <mergeCell ref="G512:G515"/>
    <mergeCell ref="H512:H515"/>
    <mergeCell ref="I512:I515"/>
    <mergeCell ref="K512:K515"/>
    <mergeCell ref="L512:L515"/>
    <mergeCell ref="M512:M515"/>
    <mergeCell ref="N512:N515"/>
    <mergeCell ref="P512:P515"/>
    <mergeCell ref="Q512:Q515"/>
    <mergeCell ref="R512:R515"/>
    <mergeCell ref="A516:A519"/>
    <mergeCell ref="B516:B519"/>
    <mergeCell ref="C516:C519"/>
    <mergeCell ref="D516:D519"/>
    <mergeCell ref="E516:E519"/>
    <mergeCell ref="F516:F519"/>
    <mergeCell ref="G516:G519"/>
    <mergeCell ref="H516:H519"/>
    <mergeCell ref="I516:I519"/>
    <mergeCell ref="K516:K519"/>
    <mergeCell ref="L516:L519"/>
    <mergeCell ref="M516:M519"/>
    <mergeCell ref="N516:N519"/>
    <mergeCell ref="P516:P519"/>
    <mergeCell ref="Q516:Q519"/>
    <mergeCell ref="R516:R519"/>
    <mergeCell ref="A520:A523"/>
    <mergeCell ref="B520:B523"/>
    <mergeCell ref="C520:C523"/>
    <mergeCell ref="D520:D523"/>
    <mergeCell ref="E520:E523"/>
    <mergeCell ref="F520:F523"/>
    <mergeCell ref="G520:G523"/>
    <mergeCell ref="H520:H523"/>
    <mergeCell ref="I520:I523"/>
    <mergeCell ref="K520:K523"/>
    <mergeCell ref="L520:L523"/>
    <mergeCell ref="M520:M523"/>
    <mergeCell ref="N520:N523"/>
    <mergeCell ref="P520:P523"/>
    <mergeCell ref="Q520:Q523"/>
    <mergeCell ref="R520:R523"/>
    <mergeCell ref="A524:A528"/>
    <mergeCell ref="B524:B528"/>
    <mergeCell ref="C524:C528"/>
    <mergeCell ref="D524:D528"/>
    <mergeCell ref="E524:E528"/>
    <mergeCell ref="F524:F528"/>
    <mergeCell ref="G524:G528"/>
    <mergeCell ref="H524:H528"/>
    <mergeCell ref="I524:I528"/>
    <mergeCell ref="K524:K528"/>
    <mergeCell ref="L524:L528"/>
    <mergeCell ref="M524:M528"/>
    <mergeCell ref="N524:N528"/>
    <mergeCell ref="P524:P528"/>
    <mergeCell ref="Q524:Q528"/>
    <mergeCell ref="J520:J523"/>
    <mergeCell ref="A529:A532"/>
    <mergeCell ref="B529:B532"/>
    <mergeCell ref="C529:C532"/>
    <mergeCell ref="D529:D532"/>
    <mergeCell ref="E529:E532"/>
    <mergeCell ref="F529:F532"/>
    <mergeCell ref="G529:G532"/>
    <mergeCell ref="H529:H532"/>
    <mergeCell ref="I529:I532"/>
    <mergeCell ref="K529:K532"/>
    <mergeCell ref="L529:L532"/>
    <mergeCell ref="M529:M532"/>
    <mergeCell ref="N529:N532"/>
    <mergeCell ref="P529:P532"/>
    <mergeCell ref="Q529:Q532"/>
    <mergeCell ref="R529:R532"/>
    <mergeCell ref="A533:A537"/>
    <mergeCell ref="B533:B537"/>
    <mergeCell ref="C533:C537"/>
    <mergeCell ref="D533:D537"/>
    <mergeCell ref="E533:E537"/>
    <mergeCell ref="F533:F537"/>
    <mergeCell ref="G533:G537"/>
    <mergeCell ref="H533:H537"/>
    <mergeCell ref="I533:I537"/>
    <mergeCell ref="K533:K537"/>
    <mergeCell ref="L533:L537"/>
    <mergeCell ref="M533:M537"/>
    <mergeCell ref="P533:P537"/>
    <mergeCell ref="Q533:Q537"/>
    <mergeCell ref="A538:A541"/>
    <mergeCell ref="B538:B541"/>
    <mergeCell ref="C538:C541"/>
    <mergeCell ref="D538:D541"/>
    <mergeCell ref="E538:E541"/>
    <mergeCell ref="F538:F541"/>
    <mergeCell ref="G538:G541"/>
    <mergeCell ref="H538:H541"/>
    <mergeCell ref="I538:I541"/>
    <mergeCell ref="K538:K541"/>
    <mergeCell ref="L538:L541"/>
    <mergeCell ref="M538:M541"/>
    <mergeCell ref="N538:N541"/>
    <mergeCell ref="P538:P541"/>
    <mergeCell ref="Q538:Q541"/>
    <mergeCell ref="R538:R541"/>
    <mergeCell ref="A542:A545"/>
    <mergeCell ref="B542:B545"/>
    <mergeCell ref="C542:C545"/>
    <mergeCell ref="D542:D545"/>
    <mergeCell ref="E542:E545"/>
    <mergeCell ref="F542:F545"/>
    <mergeCell ref="G542:G545"/>
    <mergeCell ref="H542:H545"/>
    <mergeCell ref="I542:I545"/>
    <mergeCell ref="K542:K545"/>
    <mergeCell ref="L542:L545"/>
    <mergeCell ref="M542:M545"/>
    <mergeCell ref="N542:N545"/>
    <mergeCell ref="P542:P545"/>
    <mergeCell ref="Q542:Q545"/>
    <mergeCell ref="R542:R545"/>
    <mergeCell ref="A546:A549"/>
    <mergeCell ref="B546:B549"/>
    <mergeCell ref="C546:C549"/>
    <mergeCell ref="D546:D549"/>
    <mergeCell ref="E546:E549"/>
    <mergeCell ref="F546:F549"/>
    <mergeCell ref="G546:G549"/>
    <mergeCell ref="H546:H549"/>
    <mergeCell ref="I546:I549"/>
    <mergeCell ref="K546:K549"/>
    <mergeCell ref="L546:L549"/>
    <mergeCell ref="M546:M549"/>
    <mergeCell ref="N546:N549"/>
    <mergeCell ref="P546:P549"/>
    <mergeCell ref="Q546:Q549"/>
    <mergeCell ref="R546:R549"/>
    <mergeCell ref="A550:A554"/>
    <mergeCell ref="B550:B554"/>
    <mergeCell ref="C550:C554"/>
    <mergeCell ref="D550:D554"/>
    <mergeCell ref="E550:E554"/>
    <mergeCell ref="F550:F554"/>
    <mergeCell ref="G550:G554"/>
    <mergeCell ref="H550:H554"/>
    <mergeCell ref="I550:I554"/>
    <mergeCell ref="K550:K554"/>
    <mergeCell ref="L550:L554"/>
    <mergeCell ref="M550:M554"/>
    <mergeCell ref="P550:P554"/>
    <mergeCell ref="Q550:Q554"/>
    <mergeCell ref="A555:A558"/>
    <mergeCell ref="B555:B558"/>
    <mergeCell ref="C555:C558"/>
    <mergeCell ref="D555:D558"/>
    <mergeCell ref="E555:E558"/>
    <mergeCell ref="F555:F558"/>
    <mergeCell ref="G555:G558"/>
    <mergeCell ref="H555:H558"/>
    <mergeCell ref="I555:I558"/>
    <mergeCell ref="K555:K558"/>
    <mergeCell ref="L555:L558"/>
    <mergeCell ref="M555:M558"/>
    <mergeCell ref="N555:N558"/>
    <mergeCell ref="P555:P558"/>
    <mergeCell ref="Q555:Q558"/>
    <mergeCell ref="R555:R558"/>
    <mergeCell ref="A559:A562"/>
    <mergeCell ref="B559:B562"/>
    <mergeCell ref="C559:C562"/>
    <mergeCell ref="D559:D562"/>
    <mergeCell ref="E559:E562"/>
    <mergeCell ref="F559:F562"/>
    <mergeCell ref="G559:G562"/>
    <mergeCell ref="H559:H562"/>
    <mergeCell ref="I559:I562"/>
    <mergeCell ref="K559:K562"/>
    <mergeCell ref="L559:L562"/>
    <mergeCell ref="M559:M562"/>
    <mergeCell ref="N559:N562"/>
    <mergeCell ref="P559:P562"/>
    <mergeCell ref="Q559:Q562"/>
    <mergeCell ref="R559:R562"/>
    <mergeCell ref="A563:A566"/>
    <mergeCell ref="B563:B566"/>
    <mergeCell ref="C563:C566"/>
    <mergeCell ref="D563:D566"/>
    <mergeCell ref="E563:E566"/>
    <mergeCell ref="F563:F566"/>
    <mergeCell ref="G563:G566"/>
    <mergeCell ref="H563:H566"/>
    <mergeCell ref="I563:I566"/>
    <mergeCell ref="K563:K566"/>
    <mergeCell ref="L563:L566"/>
    <mergeCell ref="P563:P566"/>
    <mergeCell ref="Q563:Q566"/>
    <mergeCell ref="R563:R566"/>
    <mergeCell ref="A567:A570"/>
    <mergeCell ref="B567:B570"/>
    <mergeCell ref="C567:C570"/>
    <mergeCell ref="D567:D570"/>
    <mergeCell ref="E567:E570"/>
    <mergeCell ref="F567:F570"/>
    <mergeCell ref="G567:G570"/>
    <mergeCell ref="H567:H570"/>
    <mergeCell ref="I567:I570"/>
    <mergeCell ref="K567:K570"/>
    <mergeCell ref="L567:L570"/>
    <mergeCell ref="M567:M570"/>
    <mergeCell ref="N567:N570"/>
    <mergeCell ref="P567:P570"/>
    <mergeCell ref="Q567:Q570"/>
    <mergeCell ref="M563:M565"/>
    <mergeCell ref="N563:N565"/>
    <mergeCell ref="R568:R569"/>
    <mergeCell ref="N571:N574"/>
    <mergeCell ref="P571:P574"/>
    <mergeCell ref="Q571:Q574"/>
    <mergeCell ref="R571:R574"/>
    <mergeCell ref="A575:A579"/>
    <mergeCell ref="B575:B579"/>
    <mergeCell ref="C575:C579"/>
    <mergeCell ref="D575:D579"/>
    <mergeCell ref="E575:E579"/>
    <mergeCell ref="F575:F579"/>
    <mergeCell ref="G575:G579"/>
    <mergeCell ref="H575:H579"/>
    <mergeCell ref="I575:I579"/>
    <mergeCell ref="K575:K579"/>
    <mergeCell ref="L575:L579"/>
    <mergeCell ref="M575:M579"/>
    <mergeCell ref="P575:P579"/>
    <mergeCell ref="Q575:Q579"/>
    <mergeCell ref="R575:R579"/>
    <mergeCell ref="J575:J579"/>
    <mergeCell ref="J571:J574"/>
    <mergeCell ref="A580:A583"/>
    <mergeCell ref="B580:B583"/>
    <mergeCell ref="C580:C583"/>
    <mergeCell ref="D580:D583"/>
    <mergeCell ref="E580:E583"/>
    <mergeCell ref="F580:F583"/>
    <mergeCell ref="G580:G583"/>
    <mergeCell ref="H580:H583"/>
    <mergeCell ref="I580:I583"/>
    <mergeCell ref="K580:K583"/>
    <mergeCell ref="L580:L583"/>
    <mergeCell ref="M580:M583"/>
    <mergeCell ref="N580:N583"/>
    <mergeCell ref="P580:P583"/>
    <mergeCell ref="Q580:Q583"/>
    <mergeCell ref="A417:A420"/>
    <mergeCell ref="B417:B420"/>
    <mergeCell ref="C417:C420"/>
    <mergeCell ref="D417:D420"/>
    <mergeCell ref="E417:E420"/>
    <mergeCell ref="F417:F420"/>
    <mergeCell ref="G417:G420"/>
    <mergeCell ref="H417:H420"/>
    <mergeCell ref="I417:I420"/>
    <mergeCell ref="K417:K420"/>
    <mergeCell ref="L417:L420"/>
    <mergeCell ref="M417:M420"/>
    <mergeCell ref="N417:N420"/>
    <mergeCell ref="P417:P420"/>
    <mergeCell ref="Q417:Q420"/>
    <mergeCell ref="A571:A574"/>
    <mergeCell ref="M502:M503"/>
    <mergeCell ref="S435:S436"/>
    <mergeCell ref="S437:S438"/>
    <mergeCell ref="R439:R440"/>
    <mergeCell ref="R441:R442"/>
    <mergeCell ref="A584:A587"/>
    <mergeCell ref="B584:B587"/>
    <mergeCell ref="C584:C587"/>
    <mergeCell ref="D584:D587"/>
    <mergeCell ref="E584:E587"/>
    <mergeCell ref="F584:F587"/>
    <mergeCell ref="G584:G587"/>
    <mergeCell ref="H584:H587"/>
    <mergeCell ref="I584:I587"/>
    <mergeCell ref="K584:K587"/>
    <mergeCell ref="L584:L587"/>
    <mergeCell ref="M584:M587"/>
    <mergeCell ref="N584:N587"/>
    <mergeCell ref="P584:P587"/>
    <mergeCell ref="Q584:Q587"/>
    <mergeCell ref="R584:R587"/>
    <mergeCell ref="R580:R583"/>
    <mergeCell ref="B571:B574"/>
    <mergeCell ref="C571:C574"/>
    <mergeCell ref="D571:D574"/>
    <mergeCell ref="E571:E574"/>
    <mergeCell ref="F571:F574"/>
    <mergeCell ref="G571:G574"/>
    <mergeCell ref="H571:H574"/>
    <mergeCell ref="I571:I574"/>
    <mergeCell ref="K571:K574"/>
    <mergeCell ref="L571:L574"/>
    <mergeCell ref="M571:M574"/>
    <mergeCell ref="A588:A591"/>
    <mergeCell ref="B588:B591"/>
    <mergeCell ref="C588:C591"/>
    <mergeCell ref="D588:D591"/>
    <mergeCell ref="E588:E591"/>
    <mergeCell ref="F588:F591"/>
    <mergeCell ref="G588:G591"/>
    <mergeCell ref="H588:H591"/>
    <mergeCell ref="I588:I591"/>
    <mergeCell ref="K588:K591"/>
    <mergeCell ref="L588:L591"/>
    <mergeCell ref="M588:M591"/>
    <mergeCell ref="N588:N591"/>
    <mergeCell ref="P588:P591"/>
    <mergeCell ref="Q588:Q591"/>
    <mergeCell ref="R588:R591"/>
    <mergeCell ref="A592:A595"/>
    <mergeCell ref="B592:B595"/>
    <mergeCell ref="C592:C595"/>
    <mergeCell ref="D592:D595"/>
    <mergeCell ref="E592:E595"/>
    <mergeCell ref="F592:F595"/>
    <mergeCell ref="G592:G595"/>
    <mergeCell ref="H592:H595"/>
    <mergeCell ref="I592:I595"/>
    <mergeCell ref="K592:K595"/>
    <mergeCell ref="L592:L595"/>
    <mergeCell ref="M592:M595"/>
    <mergeCell ref="N592:N595"/>
    <mergeCell ref="P592:P595"/>
    <mergeCell ref="Q592:Q595"/>
    <mergeCell ref="R592:R595"/>
    <mergeCell ref="A596:A600"/>
    <mergeCell ref="B596:B600"/>
    <mergeCell ref="C596:C600"/>
    <mergeCell ref="D596:D600"/>
    <mergeCell ref="E596:E600"/>
    <mergeCell ref="F596:F600"/>
    <mergeCell ref="G596:G600"/>
    <mergeCell ref="H596:H600"/>
    <mergeCell ref="I596:I600"/>
    <mergeCell ref="K596:K600"/>
    <mergeCell ref="L596:L600"/>
    <mergeCell ref="M596:M600"/>
    <mergeCell ref="P596:P600"/>
    <mergeCell ref="Q596:Q600"/>
    <mergeCell ref="R596:R600"/>
    <mergeCell ref="A601:A606"/>
    <mergeCell ref="B601:B606"/>
    <mergeCell ref="C601:C606"/>
    <mergeCell ref="D601:D606"/>
    <mergeCell ref="E601:E606"/>
    <mergeCell ref="F601:F606"/>
    <mergeCell ref="G601:G606"/>
    <mergeCell ref="H601:H606"/>
    <mergeCell ref="I601:I606"/>
    <mergeCell ref="K601:K606"/>
    <mergeCell ref="L601:L606"/>
    <mergeCell ref="M601:M606"/>
    <mergeCell ref="N601:N606"/>
    <mergeCell ref="P601:P606"/>
    <mergeCell ref="Q601:Q606"/>
    <mergeCell ref="J601:J606"/>
    <mergeCell ref="J596:J600"/>
    <mergeCell ref="A607:A610"/>
    <mergeCell ref="B607:B610"/>
    <mergeCell ref="C607:C610"/>
    <mergeCell ref="D607:D610"/>
    <mergeCell ref="E607:E610"/>
    <mergeCell ref="F607:F610"/>
    <mergeCell ref="G607:G610"/>
    <mergeCell ref="H607:H610"/>
    <mergeCell ref="I607:I610"/>
    <mergeCell ref="K607:K610"/>
    <mergeCell ref="L607:L610"/>
    <mergeCell ref="M607:M610"/>
    <mergeCell ref="N607:N610"/>
    <mergeCell ref="P607:P610"/>
    <mergeCell ref="Q607:Q610"/>
    <mergeCell ref="R607:R610"/>
    <mergeCell ref="A611:A614"/>
    <mergeCell ref="B611:B614"/>
    <mergeCell ref="C611:C614"/>
    <mergeCell ref="D611:D614"/>
    <mergeCell ref="E611:E614"/>
    <mergeCell ref="F611:F614"/>
    <mergeCell ref="G611:G614"/>
    <mergeCell ref="H611:H614"/>
    <mergeCell ref="I611:I614"/>
    <mergeCell ref="K611:K614"/>
    <mergeCell ref="L611:L614"/>
    <mergeCell ref="M611:M614"/>
    <mergeCell ref="N611:N614"/>
    <mergeCell ref="P611:P614"/>
    <mergeCell ref="Q611:Q614"/>
    <mergeCell ref="R611:R614"/>
    <mergeCell ref="A615:A618"/>
    <mergeCell ref="B615:B618"/>
    <mergeCell ref="C615:C618"/>
    <mergeCell ref="D615:D618"/>
    <mergeCell ref="E615:E618"/>
    <mergeCell ref="F615:F618"/>
    <mergeCell ref="G615:G618"/>
    <mergeCell ref="H615:H618"/>
    <mergeCell ref="I615:I618"/>
    <mergeCell ref="K615:K618"/>
    <mergeCell ref="L615:L618"/>
    <mergeCell ref="M615:M618"/>
    <mergeCell ref="N615:N618"/>
    <mergeCell ref="P615:P618"/>
    <mergeCell ref="Q615:Q618"/>
    <mergeCell ref="R615:R618"/>
    <mergeCell ref="A619:A623"/>
    <mergeCell ref="B619:B623"/>
    <mergeCell ref="C619:C623"/>
    <mergeCell ref="D619:D623"/>
    <mergeCell ref="E619:E623"/>
    <mergeCell ref="F619:F623"/>
    <mergeCell ref="G619:G623"/>
    <mergeCell ref="H619:H623"/>
    <mergeCell ref="I619:I623"/>
    <mergeCell ref="K619:K623"/>
    <mergeCell ref="L619:L623"/>
    <mergeCell ref="M619:M623"/>
    <mergeCell ref="N619:N623"/>
    <mergeCell ref="P619:P623"/>
    <mergeCell ref="Q619:Q623"/>
    <mergeCell ref="A624:A627"/>
    <mergeCell ref="B624:B627"/>
    <mergeCell ref="C624:C627"/>
    <mergeCell ref="D624:D627"/>
    <mergeCell ref="E624:E627"/>
    <mergeCell ref="F624:F627"/>
    <mergeCell ref="G624:G627"/>
    <mergeCell ref="H624:H627"/>
    <mergeCell ref="I624:I627"/>
    <mergeCell ref="K624:K627"/>
    <mergeCell ref="L624:L627"/>
    <mergeCell ref="M624:M627"/>
    <mergeCell ref="N624:N627"/>
    <mergeCell ref="P624:P627"/>
    <mergeCell ref="Q624:Q627"/>
    <mergeCell ref="R624:R627"/>
    <mergeCell ref="A628:A631"/>
    <mergeCell ref="B628:B631"/>
    <mergeCell ref="C628:C631"/>
    <mergeCell ref="D628:D631"/>
    <mergeCell ref="E628:E631"/>
    <mergeCell ref="F628:F631"/>
    <mergeCell ref="G628:G631"/>
    <mergeCell ref="H628:H631"/>
    <mergeCell ref="I628:I631"/>
    <mergeCell ref="K628:K631"/>
    <mergeCell ref="L628:L631"/>
    <mergeCell ref="M628:M631"/>
    <mergeCell ref="N628:N631"/>
    <mergeCell ref="P628:P631"/>
    <mergeCell ref="Q628:Q631"/>
    <mergeCell ref="A632:A635"/>
    <mergeCell ref="B632:B635"/>
    <mergeCell ref="C632:C635"/>
    <mergeCell ref="D632:D635"/>
    <mergeCell ref="E632:E635"/>
    <mergeCell ref="F632:F635"/>
    <mergeCell ref="G632:G635"/>
    <mergeCell ref="H632:H635"/>
    <mergeCell ref="I632:I635"/>
    <mergeCell ref="K632:K635"/>
    <mergeCell ref="L632:L635"/>
    <mergeCell ref="M632:M635"/>
    <mergeCell ref="N632:N635"/>
    <mergeCell ref="P632:P635"/>
    <mergeCell ref="Q632:Q635"/>
    <mergeCell ref="R632:R635"/>
    <mergeCell ref="A636:A639"/>
    <mergeCell ref="B636:B639"/>
    <mergeCell ref="C636:C639"/>
    <mergeCell ref="D636:D639"/>
    <mergeCell ref="E636:E639"/>
    <mergeCell ref="F636:F639"/>
    <mergeCell ref="G636:G639"/>
    <mergeCell ref="H636:H639"/>
    <mergeCell ref="I636:I639"/>
    <mergeCell ref="K636:K639"/>
    <mergeCell ref="L636:L639"/>
    <mergeCell ref="M636:M639"/>
    <mergeCell ref="N636:N639"/>
    <mergeCell ref="P636:P639"/>
    <mergeCell ref="Q636:Q639"/>
    <mergeCell ref="A640:A644"/>
    <mergeCell ref="B640:B644"/>
    <mergeCell ref="C640:C644"/>
    <mergeCell ref="D640:D644"/>
    <mergeCell ref="E640:E644"/>
    <mergeCell ref="F640:F644"/>
    <mergeCell ref="G640:G644"/>
    <mergeCell ref="H640:H644"/>
    <mergeCell ref="I640:I644"/>
    <mergeCell ref="K640:K644"/>
    <mergeCell ref="L640:L644"/>
    <mergeCell ref="M640:M644"/>
    <mergeCell ref="N640:N644"/>
    <mergeCell ref="P640:P644"/>
    <mergeCell ref="Q640:Q644"/>
    <mergeCell ref="A645:A648"/>
    <mergeCell ref="B645:B648"/>
    <mergeCell ref="C645:C648"/>
    <mergeCell ref="D645:D648"/>
    <mergeCell ref="E645:E648"/>
    <mergeCell ref="F645:F648"/>
    <mergeCell ref="G645:G648"/>
    <mergeCell ref="H645:H648"/>
    <mergeCell ref="I645:I648"/>
    <mergeCell ref="K645:K648"/>
    <mergeCell ref="L645:L648"/>
    <mergeCell ref="M645:M648"/>
    <mergeCell ref="N645:N648"/>
    <mergeCell ref="P645:P648"/>
    <mergeCell ref="Q645:Q648"/>
    <mergeCell ref="A649:A652"/>
    <mergeCell ref="B649:B652"/>
    <mergeCell ref="C649:C652"/>
    <mergeCell ref="D649:D652"/>
    <mergeCell ref="E649:E652"/>
    <mergeCell ref="F649:F652"/>
    <mergeCell ref="G649:G652"/>
    <mergeCell ref="H649:H652"/>
    <mergeCell ref="I649:I652"/>
    <mergeCell ref="K649:K652"/>
    <mergeCell ref="L649:L652"/>
    <mergeCell ref="M649:M652"/>
    <mergeCell ref="N649:N652"/>
    <mergeCell ref="P649:P652"/>
    <mergeCell ref="Q649:Q652"/>
    <mergeCell ref="R649:R652"/>
    <mergeCell ref="A653:A656"/>
    <mergeCell ref="B653:B656"/>
    <mergeCell ref="C653:C656"/>
    <mergeCell ref="D653:D656"/>
    <mergeCell ref="E653:E656"/>
    <mergeCell ref="F653:F656"/>
    <mergeCell ref="G653:G656"/>
    <mergeCell ref="H653:H656"/>
    <mergeCell ref="I653:I656"/>
    <mergeCell ref="K653:K656"/>
    <mergeCell ref="L653:L656"/>
    <mergeCell ref="M653:M656"/>
    <mergeCell ref="P653:P656"/>
    <mergeCell ref="Q653:Q656"/>
    <mergeCell ref="R653:R656"/>
    <mergeCell ref="N653:N655"/>
    <mergeCell ref="A657:A660"/>
    <mergeCell ref="B657:B660"/>
    <mergeCell ref="C657:C660"/>
    <mergeCell ref="D657:D660"/>
    <mergeCell ref="E657:E660"/>
    <mergeCell ref="F657:F660"/>
    <mergeCell ref="G657:G660"/>
    <mergeCell ref="H657:H660"/>
    <mergeCell ref="I657:I660"/>
    <mergeCell ref="K657:K660"/>
    <mergeCell ref="L657:L660"/>
    <mergeCell ref="M657:M660"/>
    <mergeCell ref="N657:N660"/>
    <mergeCell ref="P657:P660"/>
    <mergeCell ref="Q657:Q660"/>
    <mergeCell ref="R657:R660"/>
    <mergeCell ref="A661:A666"/>
    <mergeCell ref="B661:B666"/>
    <mergeCell ref="C661:C666"/>
    <mergeCell ref="D661:D666"/>
    <mergeCell ref="E661:E666"/>
    <mergeCell ref="F661:F666"/>
    <mergeCell ref="G661:G666"/>
    <mergeCell ref="H661:H666"/>
    <mergeCell ref="I661:I666"/>
    <mergeCell ref="K661:K666"/>
    <mergeCell ref="L661:L666"/>
    <mergeCell ref="M661:M666"/>
    <mergeCell ref="N661:N666"/>
    <mergeCell ref="P661:P666"/>
    <mergeCell ref="Q661:Q666"/>
    <mergeCell ref="R661:R666"/>
    <mergeCell ref="A667:A670"/>
    <mergeCell ref="B667:B670"/>
    <mergeCell ref="C667:C670"/>
    <mergeCell ref="D667:D670"/>
    <mergeCell ref="E667:E670"/>
    <mergeCell ref="F667:F670"/>
    <mergeCell ref="G667:G670"/>
    <mergeCell ref="H667:H670"/>
    <mergeCell ref="I667:I670"/>
    <mergeCell ref="K667:K670"/>
    <mergeCell ref="L667:L670"/>
    <mergeCell ref="M667:M670"/>
    <mergeCell ref="N667:N670"/>
    <mergeCell ref="P667:P670"/>
    <mergeCell ref="Q667:Q670"/>
    <mergeCell ref="R667:R670"/>
    <mergeCell ref="A671:A676"/>
    <mergeCell ref="B671:B676"/>
    <mergeCell ref="C671:C676"/>
    <mergeCell ref="D671:D676"/>
    <mergeCell ref="E671:E676"/>
    <mergeCell ref="F671:F676"/>
    <mergeCell ref="G671:G676"/>
    <mergeCell ref="H671:H676"/>
    <mergeCell ref="I671:I676"/>
    <mergeCell ref="K671:K676"/>
    <mergeCell ref="L671:L676"/>
    <mergeCell ref="M671:M676"/>
    <mergeCell ref="N671:N676"/>
    <mergeCell ref="P671:P676"/>
    <mergeCell ref="Q671:Q676"/>
    <mergeCell ref="R671:R676"/>
    <mergeCell ref="A677:A680"/>
    <mergeCell ref="B677:B680"/>
    <mergeCell ref="C677:C680"/>
    <mergeCell ref="D677:D680"/>
    <mergeCell ref="E677:E680"/>
    <mergeCell ref="F677:F680"/>
    <mergeCell ref="G677:G680"/>
    <mergeCell ref="H677:H680"/>
    <mergeCell ref="I677:I680"/>
    <mergeCell ref="K677:K680"/>
    <mergeCell ref="L677:L680"/>
    <mergeCell ref="M677:M680"/>
    <mergeCell ref="N677:N680"/>
    <mergeCell ref="P677:P680"/>
    <mergeCell ref="Q677:Q680"/>
    <mergeCell ref="R677:R680"/>
    <mergeCell ref="A681:A686"/>
    <mergeCell ref="B681:B686"/>
    <mergeCell ref="C681:C686"/>
    <mergeCell ref="D681:D686"/>
    <mergeCell ref="E681:E686"/>
    <mergeCell ref="F681:F686"/>
    <mergeCell ref="G681:G686"/>
    <mergeCell ref="H681:H686"/>
    <mergeCell ref="I681:I686"/>
    <mergeCell ref="K681:K686"/>
    <mergeCell ref="L681:L686"/>
    <mergeCell ref="M681:M686"/>
    <mergeCell ref="N681:N686"/>
    <mergeCell ref="P681:P686"/>
    <mergeCell ref="Q681:Q686"/>
    <mergeCell ref="J677:J680"/>
    <mergeCell ref="J696:J700"/>
    <mergeCell ref="A687:A691"/>
    <mergeCell ref="B687:B691"/>
    <mergeCell ref="C687:C691"/>
    <mergeCell ref="D687:D691"/>
    <mergeCell ref="E687:E691"/>
    <mergeCell ref="F687:F691"/>
    <mergeCell ref="G687:G691"/>
    <mergeCell ref="H687:H691"/>
    <mergeCell ref="I687:I691"/>
    <mergeCell ref="K687:K691"/>
    <mergeCell ref="L687:L691"/>
    <mergeCell ref="M687:M691"/>
    <mergeCell ref="N687:N691"/>
    <mergeCell ref="P687:P691"/>
    <mergeCell ref="Q687:Q691"/>
    <mergeCell ref="A692:A695"/>
    <mergeCell ref="B692:B695"/>
    <mergeCell ref="C692:C695"/>
    <mergeCell ref="D692:D695"/>
    <mergeCell ref="E692:E695"/>
    <mergeCell ref="F692:F695"/>
    <mergeCell ref="G692:G695"/>
    <mergeCell ref="H692:H695"/>
    <mergeCell ref="I692:I695"/>
    <mergeCell ref="K692:K695"/>
    <mergeCell ref="L692:L695"/>
    <mergeCell ref="M692:M695"/>
    <mergeCell ref="N692:N695"/>
    <mergeCell ref="P692:P695"/>
    <mergeCell ref="Q692:Q695"/>
    <mergeCell ref="J692:J695"/>
    <mergeCell ref="J707:J711"/>
    <mergeCell ref="A696:A700"/>
    <mergeCell ref="B696:B700"/>
    <mergeCell ref="C696:C700"/>
    <mergeCell ref="D696:D700"/>
    <mergeCell ref="E696:E700"/>
    <mergeCell ref="F696:F700"/>
    <mergeCell ref="G696:G700"/>
    <mergeCell ref="H696:H700"/>
    <mergeCell ref="I696:I700"/>
    <mergeCell ref="K696:K700"/>
    <mergeCell ref="L696:L700"/>
    <mergeCell ref="M696:M700"/>
    <mergeCell ref="N696:N700"/>
    <mergeCell ref="P696:P700"/>
    <mergeCell ref="Q696:Q700"/>
    <mergeCell ref="A701:A706"/>
    <mergeCell ref="B701:B706"/>
    <mergeCell ref="C701:C706"/>
    <mergeCell ref="D701:D706"/>
    <mergeCell ref="E701:E706"/>
    <mergeCell ref="F701:F706"/>
    <mergeCell ref="G701:G706"/>
    <mergeCell ref="H701:H706"/>
    <mergeCell ref="I701:I706"/>
    <mergeCell ref="K701:K706"/>
    <mergeCell ref="L701:L706"/>
    <mergeCell ref="M701:M706"/>
    <mergeCell ref="N701:N706"/>
    <mergeCell ref="P701:P706"/>
    <mergeCell ref="Q701:Q706"/>
    <mergeCell ref="J701:J706"/>
    <mergeCell ref="R720:R723"/>
    <mergeCell ref="A707:A711"/>
    <mergeCell ref="B707:B711"/>
    <mergeCell ref="C707:C711"/>
    <mergeCell ref="D707:D711"/>
    <mergeCell ref="E707:E711"/>
    <mergeCell ref="F707:F711"/>
    <mergeCell ref="G707:G711"/>
    <mergeCell ref="H707:H711"/>
    <mergeCell ref="I707:I711"/>
    <mergeCell ref="K707:K711"/>
    <mergeCell ref="L707:L711"/>
    <mergeCell ref="M707:M711"/>
    <mergeCell ref="N707:N711"/>
    <mergeCell ref="P707:P711"/>
    <mergeCell ref="Q707:Q711"/>
    <mergeCell ref="A712:A715"/>
    <mergeCell ref="B712:B715"/>
    <mergeCell ref="C712:C715"/>
    <mergeCell ref="D712:D715"/>
    <mergeCell ref="E712:E715"/>
    <mergeCell ref="F712:F715"/>
    <mergeCell ref="G712:G715"/>
    <mergeCell ref="H712:H715"/>
    <mergeCell ref="I712:I715"/>
    <mergeCell ref="K712:K715"/>
    <mergeCell ref="L712:L715"/>
    <mergeCell ref="M712:M715"/>
    <mergeCell ref="N712:N715"/>
    <mergeCell ref="P712:P715"/>
    <mergeCell ref="Q712:Q715"/>
    <mergeCell ref="J712:J715"/>
    <mergeCell ref="R732:R735"/>
    <mergeCell ref="J728:J731"/>
    <mergeCell ref="A728:A731"/>
    <mergeCell ref="B728:B731"/>
    <mergeCell ref="C728:C731"/>
    <mergeCell ref="D728:D731"/>
    <mergeCell ref="E728:E731"/>
    <mergeCell ref="F728:F731"/>
    <mergeCell ref="G728:G731"/>
    <mergeCell ref="H728:H731"/>
    <mergeCell ref="I728:I731"/>
    <mergeCell ref="K728:K731"/>
    <mergeCell ref="L728:L731"/>
    <mergeCell ref="M728:M731"/>
    <mergeCell ref="N728:N731"/>
    <mergeCell ref="P728:P731"/>
    <mergeCell ref="D716:D719"/>
    <mergeCell ref="E716:E719"/>
    <mergeCell ref="F716:F719"/>
    <mergeCell ref="G716:G719"/>
    <mergeCell ref="H716:H719"/>
    <mergeCell ref="I716:I719"/>
    <mergeCell ref="K716:K719"/>
    <mergeCell ref="L716:L719"/>
    <mergeCell ref="M716:M719"/>
    <mergeCell ref="N716:N719"/>
    <mergeCell ref="P716:P719"/>
    <mergeCell ref="Q716:Q719"/>
    <mergeCell ref="R716:R719"/>
    <mergeCell ref="A720:A723"/>
    <mergeCell ref="B720:B723"/>
    <mergeCell ref="C720:C723"/>
    <mergeCell ref="N724:N727"/>
    <mergeCell ref="C716:C719"/>
    <mergeCell ref="A732:A735"/>
    <mergeCell ref="B732:B735"/>
    <mergeCell ref="C732:C735"/>
    <mergeCell ref="D732:D735"/>
    <mergeCell ref="E732:E735"/>
    <mergeCell ref="F732:F735"/>
    <mergeCell ref="G732:G735"/>
    <mergeCell ref="H732:H735"/>
    <mergeCell ref="I732:I735"/>
    <mergeCell ref="K732:K735"/>
    <mergeCell ref="L732:L735"/>
    <mergeCell ref="M732:M735"/>
    <mergeCell ref="N732:N735"/>
    <mergeCell ref="P732:P735"/>
    <mergeCell ref="Q732:Q735"/>
    <mergeCell ref="D720:D723"/>
    <mergeCell ref="E720:E723"/>
    <mergeCell ref="F720:F723"/>
    <mergeCell ref="G720:G723"/>
    <mergeCell ref="H720:H723"/>
    <mergeCell ref="I720:I723"/>
    <mergeCell ref="K720:K723"/>
    <mergeCell ref="L720:L723"/>
    <mergeCell ref="M720:M723"/>
    <mergeCell ref="P720:P723"/>
    <mergeCell ref="Q720:Q723"/>
    <mergeCell ref="J724:J727"/>
    <mergeCell ref="Q728:Q731"/>
    <mergeCell ref="B716:B719"/>
    <mergeCell ref="R728:R731"/>
    <mergeCell ref="P19:P22"/>
    <mergeCell ref="A51:A55"/>
    <mergeCell ref="B51:B55"/>
    <mergeCell ref="C51:C55"/>
    <mergeCell ref="D51:D55"/>
    <mergeCell ref="E51:E55"/>
    <mergeCell ref="F51:F55"/>
    <mergeCell ref="G51:G55"/>
    <mergeCell ref="I51:I55"/>
    <mergeCell ref="J51:J55"/>
    <mergeCell ref="K51:K55"/>
    <mergeCell ref="L51:L55"/>
    <mergeCell ref="M51:M55"/>
    <mergeCell ref="P51:P55"/>
    <mergeCell ref="Q51:Q55"/>
    <mergeCell ref="A724:A727"/>
    <mergeCell ref="B724:B727"/>
    <mergeCell ref="C724:C727"/>
    <mergeCell ref="D724:D727"/>
    <mergeCell ref="E724:E727"/>
    <mergeCell ref="F724:F727"/>
    <mergeCell ref="G724:G727"/>
    <mergeCell ref="H724:H727"/>
    <mergeCell ref="I724:I727"/>
    <mergeCell ref="K724:K727"/>
    <mergeCell ref="L724:L727"/>
    <mergeCell ref="M724:M727"/>
    <mergeCell ref="G148:G151"/>
    <mergeCell ref="H148:H151"/>
    <mergeCell ref="P724:P727"/>
    <mergeCell ref="A716:A719"/>
    <mergeCell ref="A69:A72"/>
    <mergeCell ref="B69:B72"/>
    <mergeCell ref="C69:C72"/>
    <mergeCell ref="D69:D72"/>
    <mergeCell ref="E69:E72"/>
    <mergeCell ref="F69:F72"/>
    <mergeCell ref="G69:G72"/>
    <mergeCell ref="I69:I72"/>
    <mergeCell ref="J69:J72"/>
    <mergeCell ref="K69:K72"/>
    <mergeCell ref="L69:L72"/>
    <mergeCell ref="M69:M72"/>
    <mergeCell ref="N69:N72"/>
    <mergeCell ref="P69:P72"/>
    <mergeCell ref="P102:P105"/>
    <mergeCell ref="A122:A125"/>
    <mergeCell ref="B122:B125"/>
    <mergeCell ref="C122:C125"/>
    <mergeCell ref="D122:D125"/>
    <mergeCell ref="E122:E125"/>
    <mergeCell ref="F122:F125"/>
    <mergeCell ref="G122:G125"/>
    <mergeCell ref="H122:H125"/>
    <mergeCell ref="I122:I125"/>
    <mergeCell ref="J122:J125"/>
    <mergeCell ref="K122:K125"/>
    <mergeCell ref="L122:L125"/>
    <mergeCell ref="P94:P97"/>
    <mergeCell ref="D102:D105"/>
    <mergeCell ref="E102:E105"/>
    <mergeCell ref="F102:F105"/>
    <mergeCell ref="G102:G105"/>
    <mergeCell ref="R134:R135"/>
    <mergeCell ref="R136:R138"/>
    <mergeCell ref="P122:P125"/>
    <mergeCell ref="Q122:Q125"/>
    <mergeCell ref="R122:R125"/>
    <mergeCell ref="P110:P113"/>
    <mergeCell ref="R144:R147"/>
    <mergeCell ref="L152:L155"/>
    <mergeCell ref="Q69:Q72"/>
    <mergeCell ref="R69:R72"/>
    <mergeCell ref="A73:A76"/>
    <mergeCell ref="B73:B76"/>
    <mergeCell ref="C73:C76"/>
    <mergeCell ref="D73:D76"/>
    <mergeCell ref="E73:E76"/>
    <mergeCell ref="F73:F76"/>
    <mergeCell ref="G73:G76"/>
    <mergeCell ref="I73:I76"/>
    <mergeCell ref="J73:J76"/>
    <mergeCell ref="K73:K76"/>
    <mergeCell ref="L73:L76"/>
    <mergeCell ref="M73:M76"/>
    <mergeCell ref="N73:N76"/>
    <mergeCell ref="P73:P76"/>
    <mergeCell ref="Q73:Q76"/>
    <mergeCell ref="R73:R76"/>
    <mergeCell ref="A148:A151"/>
    <mergeCell ref="B148:B151"/>
    <mergeCell ref="C148:C151"/>
    <mergeCell ref="D148:D151"/>
    <mergeCell ref="E148:E151"/>
    <mergeCell ref="F148:F151"/>
  </mergeCells>
  <hyperlinks>
    <hyperlink ref="Q85:Q88" r:id="rId1" display="As found on the AHCCCS QM/PI Templates &amp; Checklists web page:  https://www.azahcccs.gov/Resources/Contractor/Manuals/QMPIReporting.html" xr:uid="{159C4834-8B50-411A-852D-5D7447F3BF40}"/>
    <hyperlink ref="Q89:Q93" r:id="rId2" display="As found on the AHCCCS QM/PI Templates &amp; Checklists web page:  https://www.azahcccs.gov/Resources/Contractor/Manuals/QMPIReporting.html" xr:uid="{23D4D7AE-3115-4C85-A081-EBE5CA7A0F6E}"/>
    <hyperlink ref="Q94:Q97" r:id="rId3" display="As found on the AHCCCS QM/PI Templates &amp; Checklists web page:  https://www.azahcccs.gov/Resources/Contractor/Manuals/QMPIReporting.html" xr:uid="{8C421094-5725-4073-A331-356BF6E1ABBF}"/>
    <hyperlink ref="Q110:Q113" r:id="rId4" display="APM Strategies Certification: https://www.azahcccs.gov/AHCCCS/Initiatives/PaymentModernization/valuebasedpurchasing.html" xr:uid="{90379E79-C0E6-48CE-A75F-36D77FCB3BA1}"/>
    <hyperlink ref="Q114:Q117" r:id="rId5" display="APM Strategies Certification: https://www.azahcccs.gov/AHCCCS/Initiatives/PaymentModernization/valuebasedpurchasing.html" xr:uid="{2CCF07E0-AAEE-48C5-BC3D-5D63355D466A}"/>
    <hyperlink ref="Q118:Q121" r:id="rId6" display="APM Strategies Certification: https://www.azahcccs.gov/AHCCCS/Initiatives/PaymentModernization/valuebasedpurchasing.html" xr:uid="{BD709653-4A1E-40AB-AA4D-12AF22A2735A}"/>
    <hyperlink ref="Q126:Q129" r:id="rId7" display="APM Strategies Certification: https://www.azahcccs.gov/AHCCCS/Initiatives/PaymentModernization/valuebasedpurchasing.html" xr:uid="{5FA4DC93-EDA2-4267-B561-3CD36434A8CE}"/>
    <hyperlink ref="Q130:Q133" r:id="rId8" display="APM Strategies Certification: https://www.azahcccs.gov/AHCCCS/Initiatives/PaymentModernization/valuebasedpurchasing.html" xr:uid="{02FC74C4-19E2-487A-A0E6-D20407A015F8}"/>
    <hyperlink ref="Q144:Q147" r:id="rId9" display="Arizona State Hospital Admission and Discharge Deliverable Template:   https://www.azahcccs.gov/Resources/OversightOfHealthPlans/SystemOfCare.html" xr:uid="{B5D52CA4-C2A2-42A3-9840-AABC8C022DEE}"/>
    <hyperlink ref="R192" r:id="rId10" display="FTP Server with email notification to: DHCMDBF/Finance:  Managed_Care_Finance@azahcccs.gov " xr:uid="{00000000-0004-0000-0000-000004000000}"/>
    <hyperlink ref="Q229:Q233" r:id="rId11" display="https://www.azahcccs.gov/PlansProviders/RatesAndBilling/FFS/directdeposit.html " xr:uid="{34CDFCA3-F3A0-467D-83E5-C3D7A3C69164}"/>
    <hyperlink ref="Q313:Q317" r:id="rId12" display="https://www.azahcccs.gov/Resources/OversightOfHealthPlans/SystemOfCare.html" xr:uid="{5190FCD6-4080-4CC9-9871-448E88A25F93}"/>
    <hyperlink ref="Q122:Q125" r:id="rId13" display="APM Strategies Certification: https://www.azahcccs.gov/AHCCCS/Initiatives/PaymentModernization/valuebasedpurchasing.html" xr:uid="{A0ACD3A8-89AE-4C89-9E3E-8155C3E23375}"/>
  </hyperlinks>
  <pageMargins left="0.7" right="0.7" top="0.75" bottom="0.75" header="0.3" footer="0.3"/>
  <pageSetup orientation="portrait"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375E-522F-4E78-A6F7-1DEB7C4CC5CA}">
  <dimension ref="A1:I225"/>
  <sheetViews>
    <sheetView tabSelected="1" zoomScaleNormal="100" workbookViewId="0">
      <pane ySplit="2" topLeftCell="A3" activePane="bottomLeft" state="frozen"/>
      <selection pane="bottomLeft" activeCell="K8" sqref="K8"/>
    </sheetView>
  </sheetViews>
  <sheetFormatPr defaultColWidth="8.7265625" defaultRowHeight="82.5" customHeight="1" x14ac:dyDescent="0.35"/>
  <cols>
    <col min="1" max="1" width="22.7265625" style="67" customWidth="1"/>
    <col min="2" max="2" width="16.54296875" style="67" customWidth="1"/>
    <col min="3" max="3" width="12.81640625" style="67" customWidth="1"/>
    <col min="4" max="4" width="37.1796875" style="67" customWidth="1"/>
    <col min="5" max="5" width="25.81640625" style="67" customWidth="1"/>
    <col min="6" max="6" width="26.1796875" style="67" customWidth="1"/>
    <col min="7" max="7" width="19.54296875" style="67" customWidth="1"/>
    <col min="8" max="8" width="29.81640625" style="67" customWidth="1"/>
    <col min="9" max="9" width="28" style="67" customWidth="1"/>
    <col min="10" max="16384" width="8.7265625" style="51"/>
  </cols>
  <sheetData>
    <row r="1" spans="1:9" ht="50" customHeight="1" x14ac:dyDescent="0.35">
      <c r="A1" s="155" t="s">
        <v>656</v>
      </c>
      <c r="B1" s="155"/>
      <c r="C1" s="155"/>
      <c r="D1" s="155"/>
      <c r="E1" s="155"/>
      <c r="F1" s="155"/>
      <c r="G1" s="155"/>
      <c r="H1" s="155"/>
      <c r="I1" s="155"/>
    </row>
    <row r="2" spans="1:9" s="52" customFormat="1" ht="56.5" customHeight="1" x14ac:dyDescent="0.35">
      <c r="A2" s="69" t="s">
        <v>8</v>
      </c>
      <c r="B2" s="69" t="s">
        <v>9</v>
      </c>
      <c r="C2" s="69" t="s">
        <v>10</v>
      </c>
      <c r="D2" s="69" t="s">
        <v>11</v>
      </c>
      <c r="E2" s="69" t="s">
        <v>12</v>
      </c>
      <c r="F2" s="69" t="s">
        <v>657</v>
      </c>
      <c r="G2" s="69" t="s">
        <v>14</v>
      </c>
      <c r="H2" s="69" t="s">
        <v>658</v>
      </c>
      <c r="I2" s="69" t="s">
        <v>16</v>
      </c>
    </row>
    <row r="3" spans="1:9" ht="33" customHeight="1" x14ac:dyDescent="0.35">
      <c r="A3" s="19"/>
      <c r="B3" s="15" t="s">
        <v>659</v>
      </c>
      <c r="C3" s="15" t="s">
        <v>95</v>
      </c>
      <c r="D3" s="15" t="s">
        <v>660</v>
      </c>
      <c r="E3" s="15" t="s">
        <v>661</v>
      </c>
      <c r="F3" s="19" t="s">
        <v>662</v>
      </c>
      <c r="G3" s="62" t="s">
        <v>441</v>
      </c>
      <c r="H3" s="75" t="s">
        <v>663</v>
      </c>
      <c r="I3" s="53" t="s">
        <v>664</v>
      </c>
    </row>
    <row r="4" spans="1:9" ht="45" customHeight="1" x14ac:dyDescent="0.35">
      <c r="A4" s="19"/>
      <c r="B4" s="15" t="s">
        <v>665</v>
      </c>
      <c r="C4" s="56" t="s">
        <v>29</v>
      </c>
      <c r="D4" s="56" t="s">
        <v>347</v>
      </c>
      <c r="E4" s="56" t="s">
        <v>348</v>
      </c>
      <c r="F4" s="19" t="s">
        <v>666</v>
      </c>
      <c r="G4" s="56" t="s">
        <v>34</v>
      </c>
      <c r="H4" s="15" t="s">
        <v>667</v>
      </c>
      <c r="I4" s="15" t="s">
        <v>668</v>
      </c>
    </row>
    <row r="5" spans="1:9" ht="32.5" customHeight="1" x14ac:dyDescent="0.35">
      <c r="A5" s="19"/>
      <c r="B5" s="15" t="s">
        <v>665</v>
      </c>
      <c r="C5" s="56" t="s">
        <v>29</v>
      </c>
      <c r="D5" s="56" t="s">
        <v>669</v>
      </c>
      <c r="E5" s="56" t="s">
        <v>670</v>
      </c>
      <c r="F5" s="56" t="s">
        <v>671</v>
      </c>
      <c r="G5" s="56" t="s">
        <v>34</v>
      </c>
      <c r="H5" s="15" t="s">
        <v>667</v>
      </c>
      <c r="I5" s="15" t="s">
        <v>668</v>
      </c>
    </row>
    <row r="6" spans="1:9" ht="61.5" customHeight="1" x14ac:dyDescent="0.35">
      <c r="A6" s="19"/>
      <c r="B6" s="15" t="s">
        <v>136</v>
      </c>
      <c r="C6" s="56" t="s">
        <v>29</v>
      </c>
      <c r="D6" s="56" t="s">
        <v>398</v>
      </c>
      <c r="E6" s="56" t="s">
        <v>399</v>
      </c>
      <c r="F6" s="19" t="s">
        <v>672</v>
      </c>
      <c r="G6" s="56" t="s">
        <v>34</v>
      </c>
      <c r="H6" s="15" t="s">
        <v>667</v>
      </c>
      <c r="I6" s="15" t="s">
        <v>673</v>
      </c>
    </row>
    <row r="7" spans="1:9" ht="45" customHeight="1" x14ac:dyDescent="0.35">
      <c r="A7" s="19"/>
      <c r="B7" s="15" t="s">
        <v>136</v>
      </c>
      <c r="C7" s="56" t="s">
        <v>29</v>
      </c>
      <c r="D7" s="56" t="s">
        <v>585</v>
      </c>
      <c r="E7" s="56" t="s">
        <v>586</v>
      </c>
      <c r="F7" s="56" t="s">
        <v>662</v>
      </c>
      <c r="G7" s="56" t="s">
        <v>587</v>
      </c>
      <c r="H7" s="56" t="s">
        <v>588</v>
      </c>
      <c r="I7" s="53" t="s">
        <v>674</v>
      </c>
    </row>
    <row r="8" spans="1:9" ht="46" customHeight="1" x14ac:dyDescent="0.35">
      <c r="A8" s="19"/>
      <c r="B8" s="15" t="s">
        <v>136</v>
      </c>
      <c r="C8" s="56" t="s">
        <v>29</v>
      </c>
      <c r="D8" s="56" t="s">
        <v>675</v>
      </c>
      <c r="E8" s="56" t="s">
        <v>676</v>
      </c>
      <c r="F8" s="19" t="s">
        <v>677</v>
      </c>
      <c r="G8" s="56" t="s">
        <v>678</v>
      </c>
      <c r="H8" s="15" t="s">
        <v>667</v>
      </c>
      <c r="I8" s="56" t="s">
        <v>679</v>
      </c>
    </row>
    <row r="9" spans="1:9" ht="40.5" customHeight="1" x14ac:dyDescent="0.35">
      <c r="A9" s="19"/>
      <c r="B9" s="15" t="s">
        <v>136</v>
      </c>
      <c r="C9" s="56" t="s">
        <v>55</v>
      </c>
      <c r="D9" s="15" t="s">
        <v>680</v>
      </c>
      <c r="E9" s="60" t="s">
        <v>138</v>
      </c>
      <c r="F9" s="19" t="s">
        <v>681</v>
      </c>
      <c r="G9" s="56" t="s">
        <v>139</v>
      </c>
      <c r="H9" s="56" t="s">
        <v>140</v>
      </c>
      <c r="I9" s="15" t="s">
        <v>141</v>
      </c>
    </row>
    <row r="10" spans="1:9" ht="35.5" customHeight="1" x14ac:dyDescent="0.35">
      <c r="A10" s="19"/>
      <c r="B10" s="15" t="s">
        <v>136</v>
      </c>
      <c r="C10" s="56" t="s">
        <v>190</v>
      </c>
      <c r="D10" s="56" t="s">
        <v>417</v>
      </c>
      <c r="E10" s="56" t="s">
        <v>418</v>
      </c>
      <c r="F10" s="19" t="s">
        <v>682</v>
      </c>
      <c r="G10" s="56" t="s">
        <v>419</v>
      </c>
      <c r="H10" s="15" t="s">
        <v>667</v>
      </c>
      <c r="I10" s="56" t="s">
        <v>679</v>
      </c>
    </row>
    <row r="11" spans="1:9" ht="33" customHeight="1" x14ac:dyDescent="0.35">
      <c r="A11" s="19"/>
      <c r="B11" s="15" t="s">
        <v>136</v>
      </c>
      <c r="C11" s="56" t="s">
        <v>190</v>
      </c>
      <c r="D11" s="56" t="s">
        <v>683</v>
      </c>
      <c r="E11" s="56" t="s">
        <v>418</v>
      </c>
      <c r="F11" s="19" t="s">
        <v>682</v>
      </c>
      <c r="G11" s="56" t="s">
        <v>419</v>
      </c>
      <c r="H11" s="15" t="s">
        <v>667</v>
      </c>
      <c r="I11" s="56" t="s">
        <v>679</v>
      </c>
    </row>
    <row r="12" spans="1:9" ht="60.5" customHeight="1" x14ac:dyDescent="0.35">
      <c r="A12" s="19"/>
      <c r="B12" s="15" t="s">
        <v>684</v>
      </c>
      <c r="C12" s="56" t="s">
        <v>29</v>
      </c>
      <c r="D12" s="15" t="s">
        <v>271</v>
      </c>
      <c r="E12" s="56" t="s">
        <v>272</v>
      </c>
      <c r="F12" s="19" t="s">
        <v>685</v>
      </c>
      <c r="G12" s="56" t="s">
        <v>273</v>
      </c>
      <c r="H12" s="56" t="s">
        <v>274</v>
      </c>
      <c r="I12" s="56" t="s">
        <v>26</v>
      </c>
    </row>
    <row r="13" spans="1:9" ht="32.5" customHeight="1" x14ac:dyDescent="0.35">
      <c r="A13" s="19"/>
      <c r="B13" s="15" t="s">
        <v>684</v>
      </c>
      <c r="C13" s="56" t="s">
        <v>55</v>
      </c>
      <c r="D13" s="56" t="s">
        <v>473</v>
      </c>
      <c r="E13" s="61" t="s">
        <v>686</v>
      </c>
      <c r="F13" s="19" t="s">
        <v>672</v>
      </c>
      <c r="G13" s="56" t="s">
        <v>388</v>
      </c>
      <c r="H13" s="56" t="s">
        <v>687</v>
      </c>
      <c r="I13" s="56" t="s">
        <v>26</v>
      </c>
    </row>
    <row r="14" spans="1:9" ht="91" customHeight="1" x14ac:dyDescent="0.35">
      <c r="A14" s="59"/>
      <c r="B14" s="19" t="s">
        <v>688</v>
      </c>
      <c r="C14" s="19" t="s">
        <v>95</v>
      </c>
      <c r="D14" s="19" t="s">
        <v>689</v>
      </c>
      <c r="E14" s="19" t="s">
        <v>690</v>
      </c>
      <c r="F14" s="19" t="s">
        <v>691</v>
      </c>
      <c r="G14" s="19" t="s">
        <v>692</v>
      </c>
      <c r="H14" s="72" t="s">
        <v>693</v>
      </c>
      <c r="I14" s="19" t="s">
        <v>26</v>
      </c>
    </row>
    <row r="15" spans="1:9" ht="63.5" customHeight="1" x14ac:dyDescent="0.35">
      <c r="A15" s="19"/>
      <c r="B15" s="56" t="s">
        <v>87</v>
      </c>
      <c r="C15" s="56" t="s">
        <v>29</v>
      </c>
      <c r="D15" s="15" t="s">
        <v>694</v>
      </c>
      <c r="E15" s="56" t="s">
        <v>695</v>
      </c>
      <c r="F15" s="56" t="s">
        <v>662</v>
      </c>
      <c r="G15" s="56" t="s">
        <v>90</v>
      </c>
      <c r="H15" s="56" t="s">
        <v>696</v>
      </c>
      <c r="I15" s="15" t="s">
        <v>697</v>
      </c>
    </row>
    <row r="16" spans="1:9" ht="33.5" customHeight="1" x14ac:dyDescent="0.35">
      <c r="A16" s="19"/>
      <c r="B16" s="56" t="s">
        <v>87</v>
      </c>
      <c r="C16" s="56" t="s">
        <v>29</v>
      </c>
      <c r="D16" s="15" t="s">
        <v>698</v>
      </c>
      <c r="E16" s="15" t="s">
        <v>89</v>
      </c>
      <c r="F16" s="56" t="s">
        <v>662</v>
      </c>
      <c r="G16" s="56" t="s">
        <v>699</v>
      </c>
      <c r="H16" s="56" t="s">
        <v>700</v>
      </c>
      <c r="I16" s="15" t="s">
        <v>26</v>
      </c>
    </row>
    <row r="17" spans="1:9" ht="90.5" customHeight="1" x14ac:dyDescent="0.35">
      <c r="A17" s="19"/>
      <c r="B17" s="56" t="s">
        <v>87</v>
      </c>
      <c r="C17" s="56" t="s">
        <v>55</v>
      </c>
      <c r="D17" s="15" t="s">
        <v>460</v>
      </c>
      <c r="E17" s="61" t="s">
        <v>701</v>
      </c>
      <c r="F17" s="19" t="s">
        <v>662</v>
      </c>
      <c r="G17" s="56" t="s">
        <v>462</v>
      </c>
      <c r="H17" s="53" t="s">
        <v>702</v>
      </c>
      <c r="I17" s="15" t="s">
        <v>673</v>
      </c>
    </row>
    <row r="18" spans="1:9" ht="90.65" customHeight="1" x14ac:dyDescent="0.35">
      <c r="A18" s="19"/>
      <c r="B18" s="56" t="s">
        <v>87</v>
      </c>
      <c r="C18" s="56" t="s">
        <v>55</v>
      </c>
      <c r="D18" s="15" t="s">
        <v>509</v>
      </c>
      <c r="E18" s="60" t="s">
        <v>703</v>
      </c>
      <c r="F18" s="19" t="s">
        <v>662</v>
      </c>
      <c r="G18" s="56" t="s">
        <v>510</v>
      </c>
      <c r="H18" s="53" t="s">
        <v>702</v>
      </c>
      <c r="I18" s="15" t="s">
        <v>673</v>
      </c>
    </row>
    <row r="19" spans="1:9" s="73" customFormat="1" ht="86.5" customHeight="1" x14ac:dyDescent="0.35">
      <c r="A19" s="19"/>
      <c r="B19" s="56" t="s">
        <v>161</v>
      </c>
      <c r="C19" s="15" t="s">
        <v>29</v>
      </c>
      <c r="D19" s="15" t="s">
        <v>167</v>
      </c>
      <c r="E19" s="60" t="s">
        <v>704</v>
      </c>
      <c r="F19" s="19" t="s">
        <v>705</v>
      </c>
      <c r="G19" s="15" t="s">
        <v>706</v>
      </c>
      <c r="H19" s="53" t="s">
        <v>707</v>
      </c>
      <c r="I19" s="53" t="s">
        <v>708</v>
      </c>
    </row>
    <row r="20" spans="1:9" ht="35.15" customHeight="1" x14ac:dyDescent="0.35">
      <c r="A20" s="19"/>
      <c r="B20" s="56" t="s">
        <v>161</v>
      </c>
      <c r="C20" s="15" t="s">
        <v>29</v>
      </c>
      <c r="D20" s="15" t="s">
        <v>170</v>
      </c>
      <c r="E20" s="60" t="s">
        <v>704</v>
      </c>
      <c r="F20" s="19" t="s">
        <v>705</v>
      </c>
      <c r="G20" s="15" t="s">
        <v>706</v>
      </c>
      <c r="H20" s="53" t="s">
        <v>707</v>
      </c>
      <c r="I20" s="53" t="s">
        <v>708</v>
      </c>
    </row>
    <row r="21" spans="1:9" ht="31.5" customHeight="1" x14ac:dyDescent="0.35">
      <c r="A21" s="19"/>
      <c r="B21" s="56" t="s">
        <v>161</v>
      </c>
      <c r="C21" s="56" t="s">
        <v>29</v>
      </c>
      <c r="D21" s="15" t="s">
        <v>709</v>
      </c>
      <c r="E21" s="56" t="s">
        <v>260</v>
      </c>
      <c r="F21" s="19" t="s">
        <v>685</v>
      </c>
      <c r="G21" s="56" t="s">
        <v>261</v>
      </c>
      <c r="H21" s="53" t="s">
        <v>710</v>
      </c>
      <c r="I21" s="15" t="s">
        <v>673</v>
      </c>
    </row>
    <row r="22" spans="1:9" ht="38.5" customHeight="1" x14ac:dyDescent="0.35">
      <c r="A22" s="19"/>
      <c r="B22" s="56" t="s">
        <v>161</v>
      </c>
      <c r="C22" s="56" t="s">
        <v>29</v>
      </c>
      <c r="D22" s="15" t="s">
        <v>415</v>
      </c>
      <c r="E22" s="15" t="s">
        <v>416</v>
      </c>
      <c r="F22" s="19" t="s">
        <v>691</v>
      </c>
      <c r="G22" s="15" t="s">
        <v>261</v>
      </c>
      <c r="H22" s="15" t="s">
        <v>667</v>
      </c>
      <c r="I22" s="56" t="s">
        <v>26</v>
      </c>
    </row>
    <row r="23" spans="1:9" ht="78.650000000000006" customHeight="1" x14ac:dyDescent="0.35">
      <c r="A23" s="19"/>
      <c r="B23" s="56" t="s">
        <v>161</v>
      </c>
      <c r="C23" s="56" t="s">
        <v>29</v>
      </c>
      <c r="D23" s="56" t="s">
        <v>711</v>
      </c>
      <c r="E23" s="56" t="s">
        <v>712</v>
      </c>
      <c r="F23" s="19" t="s">
        <v>713</v>
      </c>
      <c r="G23" s="56" t="s">
        <v>233</v>
      </c>
      <c r="H23" s="72" t="s">
        <v>714</v>
      </c>
      <c r="I23" s="53" t="s">
        <v>715</v>
      </c>
    </row>
    <row r="24" spans="1:9" ht="60.5" customHeight="1" x14ac:dyDescent="0.35">
      <c r="A24" s="19"/>
      <c r="B24" s="56" t="s">
        <v>161</v>
      </c>
      <c r="C24" s="56" t="s">
        <v>29</v>
      </c>
      <c r="D24" s="56" t="s">
        <v>716</v>
      </c>
      <c r="E24" s="56" t="s">
        <v>717</v>
      </c>
      <c r="F24" s="19" t="s">
        <v>718</v>
      </c>
      <c r="G24" s="56" t="s">
        <v>719</v>
      </c>
      <c r="H24" s="15" t="s">
        <v>667</v>
      </c>
      <c r="I24" s="15" t="s">
        <v>720</v>
      </c>
    </row>
    <row r="25" spans="1:9" ht="76.5" customHeight="1" x14ac:dyDescent="0.35">
      <c r="A25" s="19"/>
      <c r="B25" s="15" t="s">
        <v>161</v>
      </c>
      <c r="C25" s="15" t="s">
        <v>29</v>
      </c>
      <c r="D25" s="15" t="s">
        <v>721</v>
      </c>
      <c r="E25" s="15" t="s">
        <v>416</v>
      </c>
      <c r="F25" s="15" t="s">
        <v>722</v>
      </c>
      <c r="G25" s="15" t="s">
        <v>40</v>
      </c>
      <c r="H25" s="15" t="s">
        <v>667</v>
      </c>
      <c r="I25" s="15" t="s">
        <v>723</v>
      </c>
    </row>
    <row r="26" spans="1:9" ht="46.5" customHeight="1" x14ac:dyDescent="0.35">
      <c r="A26" s="19"/>
      <c r="B26" s="15" t="s">
        <v>161</v>
      </c>
      <c r="C26" s="56" t="s">
        <v>29</v>
      </c>
      <c r="D26" s="56" t="s">
        <v>724</v>
      </c>
      <c r="E26" s="56" t="s">
        <v>725</v>
      </c>
      <c r="F26" s="56" t="s">
        <v>722</v>
      </c>
      <c r="G26" s="56" t="s">
        <v>34</v>
      </c>
      <c r="H26" s="15" t="s">
        <v>667</v>
      </c>
      <c r="I26" s="56" t="s">
        <v>26</v>
      </c>
    </row>
    <row r="27" spans="1:9" ht="34" customHeight="1" x14ac:dyDescent="0.35">
      <c r="A27" s="19"/>
      <c r="B27" s="56" t="s">
        <v>161</v>
      </c>
      <c r="C27" s="15" t="s">
        <v>29</v>
      </c>
      <c r="D27" s="15" t="s">
        <v>726</v>
      </c>
      <c r="E27" s="15" t="s">
        <v>727</v>
      </c>
      <c r="F27" s="15" t="s">
        <v>705</v>
      </c>
      <c r="G27" s="15" t="s">
        <v>34</v>
      </c>
      <c r="H27" s="15" t="s">
        <v>34</v>
      </c>
      <c r="I27" s="15" t="s">
        <v>26</v>
      </c>
    </row>
    <row r="28" spans="1:9" ht="50" customHeight="1" x14ac:dyDescent="0.35">
      <c r="A28" s="19"/>
      <c r="B28" s="56" t="s">
        <v>161</v>
      </c>
      <c r="C28" s="56" t="s">
        <v>29</v>
      </c>
      <c r="D28" s="15" t="s">
        <v>728</v>
      </c>
      <c r="E28" s="56" t="s">
        <v>729</v>
      </c>
      <c r="F28" s="56" t="s">
        <v>730</v>
      </c>
      <c r="G28" s="15" t="s">
        <v>731</v>
      </c>
      <c r="H28" s="56" t="s">
        <v>34</v>
      </c>
      <c r="I28" s="15" t="s">
        <v>732</v>
      </c>
    </row>
    <row r="29" spans="1:9" ht="61.5" customHeight="1" x14ac:dyDescent="0.35">
      <c r="A29" s="15"/>
      <c r="B29" s="15" t="s">
        <v>161</v>
      </c>
      <c r="C29" s="15" t="s">
        <v>55</v>
      </c>
      <c r="D29" s="15" t="s">
        <v>733</v>
      </c>
      <c r="E29" s="60" t="s">
        <v>734</v>
      </c>
      <c r="F29" s="15" t="s">
        <v>713</v>
      </c>
      <c r="G29" s="15" t="s">
        <v>233</v>
      </c>
      <c r="H29" s="72" t="s">
        <v>735</v>
      </c>
      <c r="I29" s="53" t="s">
        <v>736</v>
      </c>
    </row>
    <row r="30" spans="1:9" ht="57.65" customHeight="1" x14ac:dyDescent="0.35">
      <c r="A30" s="19"/>
      <c r="B30" s="56" t="s">
        <v>161</v>
      </c>
      <c r="C30" s="15" t="s">
        <v>55</v>
      </c>
      <c r="D30" s="15" t="s">
        <v>737</v>
      </c>
      <c r="E30" s="15" t="s">
        <v>738</v>
      </c>
      <c r="F30" s="19" t="s">
        <v>705</v>
      </c>
      <c r="G30" s="15" t="s">
        <v>706</v>
      </c>
      <c r="H30" s="80" t="s">
        <v>739</v>
      </c>
      <c r="I30" s="53" t="s">
        <v>708</v>
      </c>
    </row>
    <row r="31" spans="1:9" ht="66" customHeight="1" x14ac:dyDescent="0.35">
      <c r="A31" s="19"/>
      <c r="B31" s="56" t="s">
        <v>161</v>
      </c>
      <c r="C31" s="15" t="s">
        <v>55</v>
      </c>
      <c r="D31" s="15" t="s">
        <v>740</v>
      </c>
      <c r="E31" s="15" t="s">
        <v>172</v>
      </c>
      <c r="F31" s="19" t="s">
        <v>705</v>
      </c>
      <c r="G31" s="15" t="s">
        <v>706</v>
      </c>
      <c r="H31" s="53" t="s">
        <v>741</v>
      </c>
      <c r="I31" s="53" t="s">
        <v>708</v>
      </c>
    </row>
    <row r="32" spans="1:9" ht="78.650000000000006" customHeight="1" x14ac:dyDescent="0.35">
      <c r="A32" s="19"/>
      <c r="B32" s="56" t="s">
        <v>161</v>
      </c>
      <c r="C32" s="15" t="s">
        <v>55</v>
      </c>
      <c r="D32" s="15" t="s">
        <v>174</v>
      </c>
      <c r="E32" s="15" t="s">
        <v>175</v>
      </c>
      <c r="F32" s="19" t="s">
        <v>705</v>
      </c>
      <c r="G32" s="15" t="s">
        <v>706</v>
      </c>
      <c r="H32" s="53" t="s">
        <v>741</v>
      </c>
      <c r="I32" s="53" t="s">
        <v>708</v>
      </c>
    </row>
    <row r="33" spans="1:9" ht="76" customHeight="1" x14ac:dyDescent="0.35">
      <c r="A33" s="19"/>
      <c r="B33" s="56" t="s">
        <v>161</v>
      </c>
      <c r="C33" s="15" t="s">
        <v>55</v>
      </c>
      <c r="D33" s="15" t="s">
        <v>176</v>
      </c>
      <c r="E33" s="15" t="s">
        <v>177</v>
      </c>
      <c r="F33" s="19" t="s">
        <v>705</v>
      </c>
      <c r="G33" s="15" t="s">
        <v>706</v>
      </c>
      <c r="H33" s="53" t="s">
        <v>741</v>
      </c>
      <c r="I33" s="53" t="s">
        <v>708</v>
      </c>
    </row>
    <row r="34" spans="1:9" ht="73" customHeight="1" x14ac:dyDescent="0.35">
      <c r="A34" s="19"/>
      <c r="B34" s="56" t="s">
        <v>161</v>
      </c>
      <c r="C34" s="56" t="s">
        <v>55</v>
      </c>
      <c r="D34" s="56" t="s">
        <v>194</v>
      </c>
      <c r="E34" s="15" t="s">
        <v>742</v>
      </c>
      <c r="F34" s="19" t="s">
        <v>743</v>
      </c>
      <c r="G34" s="56" t="s">
        <v>196</v>
      </c>
      <c r="H34" s="72" t="s">
        <v>744</v>
      </c>
      <c r="I34" s="15" t="s">
        <v>745</v>
      </c>
    </row>
    <row r="35" spans="1:9" ht="63" customHeight="1" x14ac:dyDescent="0.35">
      <c r="A35" s="19"/>
      <c r="B35" s="56" t="s">
        <v>161</v>
      </c>
      <c r="C35" s="56" t="s">
        <v>55</v>
      </c>
      <c r="D35" s="56" t="s">
        <v>226</v>
      </c>
      <c r="E35" s="56" t="s">
        <v>227</v>
      </c>
      <c r="F35" s="19" t="s">
        <v>746</v>
      </c>
      <c r="G35" s="56" t="s">
        <v>34</v>
      </c>
      <c r="H35" s="15" t="s">
        <v>667</v>
      </c>
      <c r="I35" s="53" t="s">
        <v>747</v>
      </c>
    </row>
    <row r="36" spans="1:9" ht="90" customHeight="1" x14ac:dyDescent="0.35">
      <c r="A36" s="19"/>
      <c r="B36" s="15" t="s">
        <v>161</v>
      </c>
      <c r="C36" s="15" t="s">
        <v>55</v>
      </c>
      <c r="D36" s="15" t="s">
        <v>319</v>
      </c>
      <c r="E36" s="15" t="s">
        <v>320</v>
      </c>
      <c r="F36" s="19" t="s">
        <v>705</v>
      </c>
      <c r="G36" s="15" t="s">
        <v>313</v>
      </c>
      <c r="H36" s="15" t="s">
        <v>321</v>
      </c>
      <c r="I36" s="15" t="s">
        <v>673</v>
      </c>
    </row>
    <row r="37" spans="1:9" ht="61.5" customHeight="1" x14ac:dyDescent="0.35">
      <c r="A37" s="19"/>
      <c r="B37" s="56" t="s">
        <v>161</v>
      </c>
      <c r="C37" s="56" t="s">
        <v>55</v>
      </c>
      <c r="D37" s="56" t="s">
        <v>338</v>
      </c>
      <c r="E37" s="61" t="s">
        <v>339</v>
      </c>
      <c r="F37" s="19" t="s">
        <v>743</v>
      </c>
      <c r="G37" s="56" t="s">
        <v>196</v>
      </c>
      <c r="H37" s="53" t="s">
        <v>748</v>
      </c>
      <c r="I37" s="15" t="s">
        <v>673</v>
      </c>
    </row>
    <row r="38" spans="1:9" ht="72.5" customHeight="1" x14ac:dyDescent="0.35">
      <c r="A38" s="19"/>
      <c r="B38" s="56" t="s">
        <v>161</v>
      </c>
      <c r="C38" s="56" t="s">
        <v>55</v>
      </c>
      <c r="D38" s="56" t="s">
        <v>483</v>
      </c>
      <c r="E38" s="15" t="s">
        <v>749</v>
      </c>
      <c r="F38" s="19" t="s">
        <v>743</v>
      </c>
      <c r="G38" s="56" t="s">
        <v>196</v>
      </c>
      <c r="H38" s="72" t="s">
        <v>750</v>
      </c>
      <c r="I38" s="15" t="s">
        <v>673</v>
      </c>
    </row>
    <row r="39" spans="1:9" ht="73" customHeight="1" x14ac:dyDescent="0.35">
      <c r="A39" s="19"/>
      <c r="B39" s="56" t="s">
        <v>161</v>
      </c>
      <c r="C39" s="56" t="s">
        <v>55</v>
      </c>
      <c r="D39" s="56" t="s">
        <v>521</v>
      </c>
      <c r="E39" s="15" t="s">
        <v>751</v>
      </c>
      <c r="F39" s="19" t="s">
        <v>743</v>
      </c>
      <c r="G39" s="56" t="s">
        <v>196</v>
      </c>
      <c r="H39" s="72" t="s">
        <v>752</v>
      </c>
      <c r="I39" s="15" t="s">
        <v>673</v>
      </c>
    </row>
    <row r="40" spans="1:9" ht="76" customHeight="1" x14ac:dyDescent="0.35">
      <c r="A40" s="19"/>
      <c r="B40" s="56" t="s">
        <v>161</v>
      </c>
      <c r="C40" s="56" t="s">
        <v>55</v>
      </c>
      <c r="D40" s="15" t="s">
        <v>753</v>
      </c>
      <c r="E40" s="56" t="s">
        <v>754</v>
      </c>
      <c r="F40" s="19" t="s">
        <v>743</v>
      </c>
      <c r="G40" s="15" t="s">
        <v>196</v>
      </c>
      <c r="H40" s="72" t="s">
        <v>752</v>
      </c>
      <c r="I40" s="56" t="s">
        <v>26</v>
      </c>
    </row>
    <row r="41" spans="1:9" ht="74.5" customHeight="1" x14ac:dyDescent="0.35">
      <c r="A41" s="19"/>
      <c r="B41" s="56" t="s">
        <v>161</v>
      </c>
      <c r="C41" s="56" t="s">
        <v>55</v>
      </c>
      <c r="D41" s="56" t="s">
        <v>711</v>
      </c>
      <c r="E41" s="61" t="s">
        <v>474</v>
      </c>
      <c r="F41" s="19" t="s">
        <v>713</v>
      </c>
      <c r="G41" s="56" t="s">
        <v>233</v>
      </c>
      <c r="H41" s="72" t="s">
        <v>714</v>
      </c>
      <c r="I41" s="53" t="s">
        <v>715</v>
      </c>
    </row>
    <row r="42" spans="1:9" ht="39.5" customHeight="1" x14ac:dyDescent="0.35">
      <c r="A42" s="19"/>
      <c r="B42" s="56" t="s">
        <v>161</v>
      </c>
      <c r="C42" s="56" t="s">
        <v>55</v>
      </c>
      <c r="D42" s="15" t="s">
        <v>755</v>
      </c>
      <c r="E42" s="61" t="s">
        <v>474</v>
      </c>
      <c r="F42" s="19" t="s">
        <v>718</v>
      </c>
      <c r="G42" s="56" t="s">
        <v>719</v>
      </c>
      <c r="H42" s="56" t="s">
        <v>756</v>
      </c>
      <c r="I42" s="56" t="s">
        <v>757</v>
      </c>
    </row>
    <row r="43" spans="1:9" ht="34.5" customHeight="1" x14ac:dyDescent="0.35">
      <c r="A43" s="19"/>
      <c r="B43" s="56" t="s">
        <v>161</v>
      </c>
      <c r="C43" s="56" t="s">
        <v>55</v>
      </c>
      <c r="D43" s="15" t="s">
        <v>758</v>
      </c>
      <c r="E43" s="15" t="s">
        <v>759</v>
      </c>
      <c r="F43" s="19" t="s">
        <v>718</v>
      </c>
      <c r="G43" s="56" t="s">
        <v>719</v>
      </c>
      <c r="H43" s="56" t="s">
        <v>760</v>
      </c>
      <c r="I43" s="56" t="s">
        <v>761</v>
      </c>
    </row>
    <row r="44" spans="1:9" ht="87.65" customHeight="1" x14ac:dyDescent="0.35">
      <c r="A44" s="19"/>
      <c r="B44" s="56" t="s">
        <v>161</v>
      </c>
      <c r="C44" s="15" t="s">
        <v>95</v>
      </c>
      <c r="D44" s="15" t="s">
        <v>420</v>
      </c>
      <c r="E44" s="19" t="s">
        <v>421</v>
      </c>
      <c r="F44" s="19" t="s">
        <v>762</v>
      </c>
      <c r="G44" s="15" t="s">
        <v>763</v>
      </c>
      <c r="H44" s="15" t="s">
        <v>667</v>
      </c>
      <c r="I44" s="56" t="s">
        <v>26</v>
      </c>
    </row>
    <row r="45" spans="1:9" ht="76.5" customHeight="1" x14ac:dyDescent="0.35">
      <c r="A45" s="19"/>
      <c r="B45" s="56" t="s">
        <v>161</v>
      </c>
      <c r="C45" s="56" t="s">
        <v>95</v>
      </c>
      <c r="D45" s="56" t="s">
        <v>533</v>
      </c>
      <c r="E45" s="19" t="s">
        <v>534</v>
      </c>
      <c r="F45" s="19" t="s">
        <v>743</v>
      </c>
      <c r="G45" s="15" t="s">
        <v>196</v>
      </c>
      <c r="H45" s="72" t="s">
        <v>752</v>
      </c>
      <c r="I45" s="15" t="s">
        <v>673</v>
      </c>
    </row>
    <row r="46" spans="1:9" ht="89.15" customHeight="1" x14ac:dyDescent="0.35">
      <c r="A46" s="19"/>
      <c r="B46" s="56" t="s">
        <v>161</v>
      </c>
      <c r="C46" s="15" t="s">
        <v>95</v>
      </c>
      <c r="D46" s="15" t="s">
        <v>537</v>
      </c>
      <c r="E46" s="19" t="s">
        <v>538</v>
      </c>
      <c r="F46" s="19" t="s">
        <v>743</v>
      </c>
      <c r="G46" s="56" t="s">
        <v>196</v>
      </c>
      <c r="H46" s="72" t="s">
        <v>752</v>
      </c>
      <c r="I46" s="15" t="s">
        <v>673</v>
      </c>
    </row>
    <row r="47" spans="1:9" ht="92.5" customHeight="1" x14ac:dyDescent="0.35">
      <c r="A47" s="19"/>
      <c r="B47" s="56" t="s">
        <v>161</v>
      </c>
      <c r="C47" s="15" t="s">
        <v>95</v>
      </c>
      <c r="D47" s="56" t="s">
        <v>539</v>
      </c>
      <c r="E47" s="19" t="s">
        <v>540</v>
      </c>
      <c r="F47" s="19" t="s">
        <v>764</v>
      </c>
      <c r="G47" s="56" t="s">
        <v>196</v>
      </c>
      <c r="H47" s="72" t="s">
        <v>765</v>
      </c>
      <c r="I47" s="56" t="s">
        <v>26</v>
      </c>
    </row>
    <row r="48" spans="1:9" ht="75.5" customHeight="1" x14ac:dyDescent="0.35">
      <c r="A48" s="19"/>
      <c r="B48" s="15" t="s">
        <v>161</v>
      </c>
      <c r="C48" s="56" t="s">
        <v>95</v>
      </c>
      <c r="D48" s="56" t="s">
        <v>766</v>
      </c>
      <c r="E48" s="56" t="s">
        <v>767</v>
      </c>
      <c r="F48" s="56" t="s">
        <v>705</v>
      </c>
      <c r="G48" s="56" t="s">
        <v>768</v>
      </c>
      <c r="H48" s="77" t="s">
        <v>769</v>
      </c>
      <c r="I48" s="15" t="s">
        <v>723</v>
      </c>
    </row>
    <row r="49" spans="1:9" ht="106.5" customHeight="1" x14ac:dyDescent="0.35">
      <c r="A49" s="19"/>
      <c r="B49" s="15" t="s">
        <v>161</v>
      </c>
      <c r="C49" s="15" t="s">
        <v>95</v>
      </c>
      <c r="D49" s="15" t="s">
        <v>770</v>
      </c>
      <c r="E49" s="19" t="s">
        <v>771</v>
      </c>
      <c r="F49" s="19" t="s">
        <v>705</v>
      </c>
      <c r="G49" s="15" t="s">
        <v>34</v>
      </c>
      <c r="H49" s="15" t="s">
        <v>34</v>
      </c>
      <c r="I49" s="53" t="s">
        <v>772</v>
      </c>
    </row>
    <row r="50" spans="1:9" ht="61.5" customHeight="1" x14ac:dyDescent="0.35">
      <c r="A50" s="19"/>
      <c r="B50" s="15" t="s">
        <v>773</v>
      </c>
      <c r="C50" s="15" t="s">
        <v>95</v>
      </c>
      <c r="D50" s="56" t="s">
        <v>774</v>
      </c>
      <c r="E50" s="56" t="s">
        <v>611</v>
      </c>
      <c r="F50" s="56" t="s">
        <v>775</v>
      </c>
      <c r="G50" s="15" t="s">
        <v>776</v>
      </c>
      <c r="H50" s="15" t="s">
        <v>777</v>
      </c>
      <c r="I50" s="56" t="s">
        <v>26</v>
      </c>
    </row>
    <row r="51" spans="1:9" ht="48" customHeight="1" x14ac:dyDescent="0.35">
      <c r="A51" s="19"/>
      <c r="B51" s="15" t="s">
        <v>28</v>
      </c>
      <c r="C51" s="56" t="s">
        <v>29</v>
      </c>
      <c r="D51" s="19" t="s">
        <v>778</v>
      </c>
      <c r="E51" s="15" t="s">
        <v>31</v>
      </c>
      <c r="F51" s="56" t="s">
        <v>662</v>
      </c>
      <c r="G51" s="56" t="s">
        <v>33</v>
      </c>
      <c r="H51" s="19" t="s">
        <v>667</v>
      </c>
      <c r="I51" s="56" t="s">
        <v>26</v>
      </c>
    </row>
    <row r="52" spans="1:9" ht="64.5" customHeight="1" x14ac:dyDescent="0.35">
      <c r="A52" s="19"/>
      <c r="B52" s="15" t="s">
        <v>28</v>
      </c>
      <c r="C52" s="15" t="s">
        <v>29</v>
      </c>
      <c r="D52" s="15" t="s">
        <v>779</v>
      </c>
      <c r="E52" s="15" t="s">
        <v>213</v>
      </c>
      <c r="F52" s="19" t="s">
        <v>662</v>
      </c>
      <c r="G52" s="15" t="s">
        <v>214</v>
      </c>
      <c r="H52" s="15" t="s">
        <v>667</v>
      </c>
      <c r="I52" s="15" t="s">
        <v>673</v>
      </c>
    </row>
    <row r="53" spans="1:9" ht="58" customHeight="1" x14ac:dyDescent="0.35">
      <c r="A53" s="19"/>
      <c r="B53" s="15" t="s">
        <v>28</v>
      </c>
      <c r="C53" s="15" t="s">
        <v>29</v>
      </c>
      <c r="D53" s="15" t="s">
        <v>780</v>
      </c>
      <c r="E53" s="15" t="s">
        <v>213</v>
      </c>
      <c r="F53" s="19" t="s">
        <v>662</v>
      </c>
      <c r="G53" s="15" t="s">
        <v>214</v>
      </c>
      <c r="H53" s="15" t="s">
        <v>667</v>
      </c>
      <c r="I53" s="15" t="s">
        <v>673</v>
      </c>
    </row>
    <row r="54" spans="1:9" ht="63" customHeight="1" x14ac:dyDescent="0.35">
      <c r="A54" s="19"/>
      <c r="B54" s="15" t="s">
        <v>28</v>
      </c>
      <c r="C54" s="15" t="s">
        <v>29</v>
      </c>
      <c r="D54" s="15" t="s">
        <v>781</v>
      </c>
      <c r="E54" s="15" t="s">
        <v>213</v>
      </c>
      <c r="F54" s="19" t="s">
        <v>662</v>
      </c>
      <c r="G54" s="15" t="s">
        <v>214</v>
      </c>
      <c r="H54" s="15" t="s">
        <v>667</v>
      </c>
      <c r="I54" s="15" t="s">
        <v>673</v>
      </c>
    </row>
    <row r="55" spans="1:9" ht="59" customHeight="1" x14ac:dyDescent="0.35">
      <c r="A55" s="19"/>
      <c r="B55" s="15" t="s">
        <v>28</v>
      </c>
      <c r="C55" s="15" t="s">
        <v>29</v>
      </c>
      <c r="D55" s="15" t="s">
        <v>507</v>
      </c>
      <c r="E55" s="15" t="s">
        <v>782</v>
      </c>
      <c r="F55" s="19" t="s">
        <v>783</v>
      </c>
      <c r="G55" s="15" t="s">
        <v>784</v>
      </c>
      <c r="H55" s="15" t="s">
        <v>667</v>
      </c>
      <c r="I55" s="15" t="s">
        <v>673</v>
      </c>
    </row>
    <row r="56" spans="1:9" s="73" customFormat="1" ht="70" customHeight="1" x14ac:dyDescent="0.35">
      <c r="A56" s="19"/>
      <c r="B56" s="15" t="s">
        <v>28</v>
      </c>
      <c r="C56" s="56" t="s">
        <v>29</v>
      </c>
      <c r="D56" s="56" t="s">
        <v>785</v>
      </c>
      <c r="E56" s="56" t="s">
        <v>786</v>
      </c>
      <c r="F56" s="19" t="s">
        <v>662</v>
      </c>
      <c r="G56" s="56" t="s">
        <v>787</v>
      </c>
      <c r="H56" s="72" t="s">
        <v>788</v>
      </c>
      <c r="I56" s="56" t="s">
        <v>574</v>
      </c>
    </row>
    <row r="57" spans="1:9" ht="61" customHeight="1" x14ac:dyDescent="0.35">
      <c r="A57" s="19"/>
      <c r="B57" s="15" t="s">
        <v>28</v>
      </c>
      <c r="C57" s="56" t="s">
        <v>29</v>
      </c>
      <c r="D57" s="56" t="s">
        <v>789</v>
      </c>
      <c r="E57" s="15" t="s">
        <v>790</v>
      </c>
      <c r="F57" s="19" t="s">
        <v>662</v>
      </c>
      <c r="G57" s="56" t="s">
        <v>787</v>
      </c>
      <c r="H57" s="72" t="s">
        <v>788</v>
      </c>
      <c r="I57" s="56" t="s">
        <v>574</v>
      </c>
    </row>
    <row r="58" spans="1:9" ht="47" customHeight="1" x14ac:dyDescent="0.35">
      <c r="A58" s="19"/>
      <c r="B58" s="63" t="s">
        <v>28</v>
      </c>
      <c r="C58" s="63" t="s">
        <v>29</v>
      </c>
      <c r="D58" s="63" t="s">
        <v>791</v>
      </c>
      <c r="E58" s="63" t="s">
        <v>792</v>
      </c>
      <c r="F58" s="63" t="s">
        <v>793</v>
      </c>
      <c r="G58" s="63" t="s">
        <v>34</v>
      </c>
      <c r="H58" s="15" t="s">
        <v>667</v>
      </c>
      <c r="I58" s="64" t="s">
        <v>794</v>
      </c>
    </row>
    <row r="59" spans="1:9" ht="64" customHeight="1" x14ac:dyDescent="0.35">
      <c r="A59" s="19"/>
      <c r="B59" s="62" t="s">
        <v>28</v>
      </c>
      <c r="C59" s="62" t="s">
        <v>29</v>
      </c>
      <c r="D59" s="15" t="s">
        <v>795</v>
      </c>
      <c r="E59" s="15" t="s">
        <v>89</v>
      </c>
      <c r="F59" s="62" t="s">
        <v>662</v>
      </c>
      <c r="G59" s="62" t="s">
        <v>796</v>
      </c>
      <c r="H59" s="15" t="s">
        <v>667</v>
      </c>
      <c r="I59" s="15" t="s">
        <v>797</v>
      </c>
    </row>
    <row r="60" spans="1:9" ht="34.5" customHeight="1" x14ac:dyDescent="0.35">
      <c r="A60" s="19"/>
      <c r="B60" s="15" t="s">
        <v>28</v>
      </c>
      <c r="C60" s="15" t="s">
        <v>29</v>
      </c>
      <c r="D60" s="15" t="s">
        <v>798</v>
      </c>
      <c r="E60" s="60" t="s">
        <v>799</v>
      </c>
      <c r="F60" s="15" t="s">
        <v>775</v>
      </c>
      <c r="G60" s="15" t="s">
        <v>800</v>
      </c>
      <c r="H60" s="15" t="s">
        <v>801</v>
      </c>
      <c r="I60" s="15" t="s">
        <v>26</v>
      </c>
    </row>
    <row r="61" spans="1:9" ht="48.65" customHeight="1" x14ac:dyDescent="0.35">
      <c r="A61" s="19"/>
      <c r="B61" s="15" t="s">
        <v>28</v>
      </c>
      <c r="C61" s="56" t="s">
        <v>29</v>
      </c>
      <c r="D61" s="56" t="s">
        <v>802</v>
      </c>
      <c r="E61" s="15" t="s">
        <v>31</v>
      </c>
      <c r="F61" s="56" t="s">
        <v>662</v>
      </c>
      <c r="G61" s="56" t="s">
        <v>803</v>
      </c>
      <c r="H61" s="15" t="s">
        <v>667</v>
      </c>
      <c r="I61" s="56" t="s">
        <v>26</v>
      </c>
    </row>
    <row r="62" spans="1:9" ht="51" customHeight="1" x14ac:dyDescent="0.35">
      <c r="A62" s="19"/>
      <c r="B62" s="15" t="s">
        <v>28</v>
      </c>
      <c r="C62" s="15" t="s">
        <v>55</v>
      </c>
      <c r="D62" s="15" t="s">
        <v>200</v>
      </c>
      <c r="E62" s="60" t="s">
        <v>201</v>
      </c>
      <c r="F62" s="19" t="s">
        <v>775</v>
      </c>
      <c r="G62" s="15" t="s">
        <v>202</v>
      </c>
      <c r="H62" s="74" t="s">
        <v>330</v>
      </c>
      <c r="I62" s="15" t="s">
        <v>26</v>
      </c>
    </row>
    <row r="63" spans="1:9" ht="59.5" customHeight="1" x14ac:dyDescent="0.35">
      <c r="A63" s="19"/>
      <c r="B63" s="62" t="s">
        <v>28</v>
      </c>
      <c r="C63" s="62" t="s">
        <v>55</v>
      </c>
      <c r="D63" s="15" t="s">
        <v>795</v>
      </c>
      <c r="E63" s="66" t="s">
        <v>804</v>
      </c>
      <c r="F63" s="62" t="s">
        <v>662</v>
      </c>
      <c r="G63" s="62" t="s">
        <v>796</v>
      </c>
      <c r="H63" s="15" t="s">
        <v>667</v>
      </c>
      <c r="I63" s="15" t="s">
        <v>797</v>
      </c>
    </row>
    <row r="64" spans="1:9" ht="92.5" customHeight="1" x14ac:dyDescent="0.35">
      <c r="A64" s="19"/>
      <c r="B64" s="15" t="s">
        <v>28</v>
      </c>
      <c r="C64" s="56" t="s">
        <v>55</v>
      </c>
      <c r="D64" s="56" t="s">
        <v>805</v>
      </c>
      <c r="E64" s="65" t="s">
        <v>806</v>
      </c>
      <c r="F64" s="19" t="s">
        <v>671</v>
      </c>
      <c r="G64" s="56" t="s">
        <v>34</v>
      </c>
      <c r="H64" s="72" t="s">
        <v>807</v>
      </c>
      <c r="I64" s="15" t="s">
        <v>808</v>
      </c>
    </row>
    <row r="65" spans="1:9" ht="26.5" customHeight="1" x14ac:dyDescent="0.35">
      <c r="A65" s="19"/>
      <c r="B65" s="15" t="s">
        <v>28</v>
      </c>
      <c r="C65" s="15" t="s">
        <v>55</v>
      </c>
      <c r="D65" s="15" t="s">
        <v>809</v>
      </c>
      <c r="E65" s="60" t="s">
        <v>201</v>
      </c>
      <c r="F65" s="15" t="s">
        <v>662</v>
      </c>
      <c r="G65" s="15" t="s">
        <v>803</v>
      </c>
      <c r="H65" s="15" t="s">
        <v>667</v>
      </c>
      <c r="I65" s="15" t="s">
        <v>26</v>
      </c>
    </row>
    <row r="66" spans="1:9" ht="29.5" customHeight="1" x14ac:dyDescent="0.35">
      <c r="A66" s="19"/>
      <c r="B66" s="15" t="s">
        <v>28</v>
      </c>
      <c r="C66" s="15" t="s">
        <v>55</v>
      </c>
      <c r="D66" s="15" t="s">
        <v>810</v>
      </c>
      <c r="E66" s="60" t="s">
        <v>576</v>
      </c>
      <c r="F66" s="15" t="s">
        <v>662</v>
      </c>
      <c r="G66" s="15" t="s">
        <v>803</v>
      </c>
      <c r="H66" s="15" t="s">
        <v>667</v>
      </c>
      <c r="I66" s="15" t="s">
        <v>26</v>
      </c>
    </row>
    <row r="67" spans="1:9" ht="93" customHeight="1" x14ac:dyDescent="0.35">
      <c r="A67" s="19"/>
      <c r="B67" s="15" t="s">
        <v>28</v>
      </c>
      <c r="C67" s="56" t="s">
        <v>190</v>
      </c>
      <c r="D67" s="15" t="s">
        <v>191</v>
      </c>
      <c r="E67" s="15" t="s">
        <v>192</v>
      </c>
      <c r="F67" s="19" t="s">
        <v>775</v>
      </c>
      <c r="G67" s="15" t="s">
        <v>24</v>
      </c>
      <c r="H67" s="53" t="s">
        <v>811</v>
      </c>
      <c r="I67" s="15" t="s">
        <v>26</v>
      </c>
    </row>
    <row r="68" spans="1:9" ht="77.5" customHeight="1" x14ac:dyDescent="0.35">
      <c r="A68" s="19"/>
      <c r="B68" s="15" t="s">
        <v>28</v>
      </c>
      <c r="C68" s="15" t="s">
        <v>190</v>
      </c>
      <c r="D68" s="15" t="s">
        <v>327</v>
      </c>
      <c r="E68" s="15" t="s">
        <v>328</v>
      </c>
      <c r="F68" s="19" t="s">
        <v>775</v>
      </c>
      <c r="G68" s="15" t="s">
        <v>329</v>
      </c>
      <c r="H68" s="53" t="s">
        <v>812</v>
      </c>
      <c r="I68" s="15" t="s">
        <v>673</v>
      </c>
    </row>
    <row r="69" spans="1:9" ht="78.5" customHeight="1" x14ac:dyDescent="0.35">
      <c r="A69" s="19"/>
      <c r="B69" s="15" t="s">
        <v>28</v>
      </c>
      <c r="C69" s="56" t="s">
        <v>190</v>
      </c>
      <c r="D69" s="56" t="s">
        <v>813</v>
      </c>
      <c r="E69" s="56" t="s">
        <v>814</v>
      </c>
      <c r="F69" s="19" t="s">
        <v>662</v>
      </c>
      <c r="G69" s="56" t="s">
        <v>796</v>
      </c>
      <c r="H69" s="72" t="s">
        <v>815</v>
      </c>
      <c r="I69" s="56" t="s">
        <v>816</v>
      </c>
    </row>
    <row r="70" spans="1:9" ht="32.15" customHeight="1" x14ac:dyDescent="0.35">
      <c r="A70" s="19"/>
      <c r="B70" s="19" t="s">
        <v>28</v>
      </c>
      <c r="C70" s="19" t="s">
        <v>95</v>
      </c>
      <c r="D70" s="19" t="s">
        <v>817</v>
      </c>
      <c r="E70" s="19" t="s">
        <v>818</v>
      </c>
      <c r="F70" s="19" t="s">
        <v>775</v>
      </c>
      <c r="G70" s="19" t="s">
        <v>800</v>
      </c>
      <c r="H70" s="19" t="s">
        <v>819</v>
      </c>
      <c r="I70" s="19" t="s">
        <v>26</v>
      </c>
    </row>
    <row r="71" spans="1:9" ht="35" customHeight="1" x14ac:dyDescent="0.35">
      <c r="A71" s="19"/>
      <c r="B71" s="15" t="s">
        <v>28</v>
      </c>
      <c r="C71" s="15" t="s">
        <v>95</v>
      </c>
      <c r="D71" s="15" t="s">
        <v>449</v>
      </c>
      <c r="E71" s="15" t="s">
        <v>606</v>
      </c>
      <c r="F71" s="15" t="s">
        <v>662</v>
      </c>
      <c r="G71" s="15" t="s">
        <v>209</v>
      </c>
      <c r="H71" s="15" t="s">
        <v>451</v>
      </c>
      <c r="I71" s="15" t="s">
        <v>26</v>
      </c>
    </row>
    <row r="72" spans="1:9" ht="33" customHeight="1" x14ac:dyDescent="0.35">
      <c r="A72" s="19"/>
      <c r="B72" s="15" t="s">
        <v>28</v>
      </c>
      <c r="C72" s="62" t="s">
        <v>95</v>
      </c>
      <c r="D72" s="15" t="s">
        <v>820</v>
      </c>
      <c r="E72" s="15" t="s">
        <v>818</v>
      </c>
      <c r="F72" s="15" t="s">
        <v>775</v>
      </c>
      <c r="G72" s="15" t="s">
        <v>800</v>
      </c>
      <c r="H72" s="15" t="s">
        <v>821</v>
      </c>
      <c r="I72" s="15" t="s">
        <v>26</v>
      </c>
    </row>
    <row r="73" spans="1:9" ht="93" customHeight="1" x14ac:dyDescent="0.35">
      <c r="A73" s="19"/>
      <c r="B73" s="62" t="s">
        <v>28</v>
      </c>
      <c r="C73" s="15" t="s">
        <v>95</v>
      </c>
      <c r="D73" s="15" t="s">
        <v>822</v>
      </c>
      <c r="E73" s="15" t="s">
        <v>823</v>
      </c>
      <c r="F73" s="15" t="s">
        <v>662</v>
      </c>
      <c r="G73" s="15" t="s">
        <v>796</v>
      </c>
      <c r="H73" s="72" t="s">
        <v>824</v>
      </c>
      <c r="I73" s="15" t="s">
        <v>825</v>
      </c>
    </row>
    <row r="74" spans="1:9" ht="48.65" customHeight="1" x14ac:dyDescent="0.35">
      <c r="A74" s="19"/>
      <c r="B74" s="15" t="s">
        <v>826</v>
      </c>
      <c r="C74" s="15" t="s">
        <v>827</v>
      </c>
      <c r="D74" s="15" t="s">
        <v>828</v>
      </c>
      <c r="E74" s="60" t="s">
        <v>703</v>
      </c>
      <c r="F74" s="19" t="s">
        <v>671</v>
      </c>
      <c r="G74" s="15" t="s">
        <v>612</v>
      </c>
      <c r="H74" s="15" t="s">
        <v>829</v>
      </c>
      <c r="I74" s="15" t="s">
        <v>26</v>
      </c>
    </row>
    <row r="75" spans="1:9" ht="46" customHeight="1" x14ac:dyDescent="0.35">
      <c r="A75" s="19"/>
      <c r="B75" s="15" t="s">
        <v>826</v>
      </c>
      <c r="C75" s="56" t="s">
        <v>95</v>
      </c>
      <c r="D75" s="56" t="s">
        <v>610</v>
      </c>
      <c r="E75" s="56" t="s">
        <v>611</v>
      </c>
      <c r="F75" s="19" t="s">
        <v>671</v>
      </c>
      <c r="G75" s="15" t="s">
        <v>612</v>
      </c>
      <c r="H75" s="15" t="s">
        <v>613</v>
      </c>
      <c r="I75" s="56" t="s">
        <v>614</v>
      </c>
    </row>
    <row r="76" spans="1:9" ht="60" customHeight="1" x14ac:dyDescent="0.35">
      <c r="A76" s="19"/>
      <c r="B76" s="15" t="s">
        <v>106</v>
      </c>
      <c r="C76" s="15" t="s">
        <v>29</v>
      </c>
      <c r="D76" s="15" t="s">
        <v>107</v>
      </c>
      <c r="E76" s="15" t="s">
        <v>108</v>
      </c>
      <c r="F76" s="19" t="s">
        <v>830</v>
      </c>
      <c r="G76" s="15" t="s">
        <v>110</v>
      </c>
      <c r="H76" s="15" t="s">
        <v>111</v>
      </c>
      <c r="I76" s="53" t="s">
        <v>831</v>
      </c>
    </row>
    <row r="77" spans="1:9" ht="48.5" customHeight="1" x14ac:dyDescent="0.35">
      <c r="A77" s="19"/>
      <c r="B77" s="15" t="s">
        <v>106</v>
      </c>
      <c r="C77" s="56" t="s">
        <v>29</v>
      </c>
      <c r="D77" s="56" t="s">
        <v>113</v>
      </c>
      <c r="E77" s="15" t="s">
        <v>114</v>
      </c>
      <c r="F77" s="19" t="s">
        <v>832</v>
      </c>
      <c r="G77" s="56" t="s">
        <v>115</v>
      </c>
      <c r="H77" s="56" t="s">
        <v>833</v>
      </c>
      <c r="I77" s="53" t="s">
        <v>831</v>
      </c>
    </row>
    <row r="78" spans="1:9" ht="63.65" customHeight="1" x14ac:dyDescent="0.35">
      <c r="A78" s="19"/>
      <c r="B78" s="15" t="s">
        <v>834</v>
      </c>
      <c r="C78" s="56" t="s">
        <v>29</v>
      </c>
      <c r="D78" s="56" t="s">
        <v>88</v>
      </c>
      <c r="E78" s="15" t="s">
        <v>89</v>
      </c>
      <c r="F78" s="19" t="s">
        <v>662</v>
      </c>
      <c r="G78" s="56" t="s">
        <v>90</v>
      </c>
      <c r="H78" s="56" t="s">
        <v>91</v>
      </c>
      <c r="I78" s="15" t="s">
        <v>673</v>
      </c>
    </row>
    <row r="79" spans="1:9" ht="61" customHeight="1" x14ac:dyDescent="0.35">
      <c r="A79" s="19"/>
      <c r="B79" s="15" t="s">
        <v>834</v>
      </c>
      <c r="C79" s="56" t="s">
        <v>29</v>
      </c>
      <c r="D79" s="15" t="s">
        <v>121</v>
      </c>
      <c r="E79" s="15" t="s">
        <v>89</v>
      </c>
      <c r="F79" s="19" t="s">
        <v>662</v>
      </c>
      <c r="G79" s="15" t="s">
        <v>90</v>
      </c>
      <c r="H79" s="15" t="s">
        <v>123</v>
      </c>
      <c r="I79" s="15" t="s">
        <v>835</v>
      </c>
    </row>
    <row r="80" spans="1:9" ht="65" customHeight="1" x14ac:dyDescent="0.35">
      <c r="A80" s="19"/>
      <c r="B80" s="15" t="s">
        <v>834</v>
      </c>
      <c r="C80" s="56" t="s">
        <v>55</v>
      </c>
      <c r="D80" s="15" t="s">
        <v>836</v>
      </c>
      <c r="E80" s="61" t="s">
        <v>703</v>
      </c>
      <c r="F80" s="19" t="s">
        <v>837</v>
      </c>
      <c r="G80" s="15" t="s">
        <v>838</v>
      </c>
      <c r="H80" s="72" t="s">
        <v>839</v>
      </c>
      <c r="I80" s="15" t="s">
        <v>673</v>
      </c>
    </row>
    <row r="81" spans="1:9" ht="60" customHeight="1" x14ac:dyDescent="0.35">
      <c r="A81" s="19"/>
      <c r="B81" s="15" t="s">
        <v>834</v>
      </c>
      <c r="C81" s="15" t="s">
        <v>179</v>
      </c>
      <c r="D81" s="15" t="s">
        <v>840</v>
      </c>
      <c r="E81" s="19" t="s">
        <v>841</v>
      </c>
      <c r="F81" s="19" t="s">
        <v>662</v>
      </c>
      <c r="G81" s="56" t="s">
        <v>90</v>
      </c>
      <c r="H81" s="56" t="s">
        <v>842</v>
      </c>
      <c r="I81" s="15" t="s">
        <v>26</v>
      </c>
    </row>
    <row r="82" spans="1:9" ht="88.5" customHeight="1" x14ac:dyDescent="0.35">
      <c r="A82" s="19"/>
      <c r="B82" s="15" t="s">
        <v>19</v>
      </c>
      <c r="C82" s="56" t="s">
        <v>29</v>
      </c>
      <c r="D82" s="56" t="s">
        <v>240</v>
      </c>
      <c r="E82" s="56" t="s">
        <v>241</v>
      </c>
      <c r="F82" s="19" t="s">
        <v>713</v>
      </c>
      <c r="G82" s="56" t="s">
        <v>233</v>
      </c>
      <c r="H82" s="72" t="s">
        <v>843</v>
      </c>
      <c r="I82" s="15" t="s">
        <v>243</v>
      </c>
    </row>
    <row r="83" spans="1:9" ht="63.65" customHeight="1" x14ac:dyDescent="0.35">
      <c r="A83" s="19"/>
      <c r="B83" s="15" t="s">
        <v>19</v>
      </c>
      <c r="C83" s="56" t="s">
        <v>29</v>
      </c>
      <c r="D83" s="56" t="s">
        <v>844</v>
      </c>
      <c r="E83" s="56" t="s">
        <v>845</v>
      </c>
      <c r="F83" s="56" t="s">
        <v>775</v>
      </c>
      <c r="G83" s="56" t="s">
        <v>481</v>
      </c>
      <c r="H83" s="56" t="s">
        <v>846</v>
      </c>
      <c r="I83" s="15" t="s">
        <v>673</v>
      </c>
    </row>
    <row r="84" spans="1:9" ht="36.5" customHeight="1" x14ac:dyDescent="0.35">
      <c r="A84" s="57"/>
      <c r="B84" s="15" t="s">
        <v>19</v>
      </c>
      <c r="C84" s="15" t="s">
        <v>29</v>
      </c>
      <c r="D84" s="15" t="s">
        <v>847</v>
      </c>
      <c r="E84" s="15" t="s">
        <v>848</v>
      </c>
      <c r="F84" s="15" t="s">
        <v>671</v>
      </c>
      <c r="G84" s="15" t="s">
        <v>499</v>
      </c>
      <c r="H84" s="15" t="s">
        <v>849</v>
      </c>
      <c r="I84" s="15" t="s">
        <v>26</v>
      </c>
    </row>
    <row r="85" spans="1:9" ht="56.15" customHeight="1" x14ac:dyDescent="0.35">
      <c r="A85" s="19"/>
      <c r="B85" s="15" t="s">
        <v>19</v>
      </c>
      <c r="C85" s="56" t="s">
        <v>29</v>
      </c>
      <c r="D85" s="56" t="s">
        <v>850</v>
      </c>
      <c r="E85" s="56" t="s">
        <v>851</v>
      </c>
      <c r="F85" s="15" t="s">
        <v>713</v>
      </c>
      <c r="G85" s="56" t="s">
        <v>233</v>
      </c>
      <c r="H85" s="72" t="s">
        <v>852</v>
      </c>
      <c r="I85" s="56" t="s">
        <v>243</v>
      </c>
    </row>
    <row r="86" spans="1:9" ht="48.5" customHeight="1" x14ac:dyDescent="0.35">
      <c r="A86" s="19"/>
      <c r="B86" s="15" t="s">
        <v>19</v>
      </c>
      <c r="C86" s="56" t="s">
        <v>55</v>
      </c>
      <c r="D86" s="15" t="s">
        <v>853</v>
      </c>
      <c r="E86" s="61" t="s">
        <v>854</v>
      </c>
      <c r="F86" s="19" t="s">
        <v>775</v>
      </c>
      <c r="G86" s="56" t="s">
        <v>481</v>
      </c>
      <c r="H86" s="56" t="s">
        <v>482</v>
      </c>
      <c r="I86" s="56" t="s">
        <v>26</v>
      </c>
    </row>
    <row r="87" spans="1:9" ht="33.65" customHeight="1" x14ac:dyDescent="0.35">
      <c r="A87" s="19"/>
      <c r="B87" s="15" t="s">
        <v>19</v>
      </c>
      <c r="C87" s="62" t="s">
        <v>55</v>
      </c>
      <c r="D87" s="15" t="s">
        <v>855</v>
      </c>
      <c r="E87" s="15" t="s">
        <v>565</v>
      </c>
      <c r="F87" s="15" t="s">
        <v>671</v>
      </c>
      <c r="G87" s="15" t="s">
        <v>24</v>
      </c>
      <c r="H87" s="15" t="s">
        <v>566</v>
      </c>
      <c r="I87" s="56" t="s">
        <v>856</v>
      </c>
    </row>
    <row r="88" spans="1:9" ht="91.5" customHeight="1" x14ac:dyDescent="0.35">
      <c r="A88" s="19"/>
      <c r="B88" s="15" t="s">
        <v>19</v>
      </c>
      <c r="C88" s="15" t="s">
        <v>55</v>
      </c>
      <c r="D88" s="15" t="s">
        <v>857</v>
      </c>
      <c r="E88" s="60" t="s">
        <v>598</v>
      </c>
      <c r="F88" s="19" t="s">
        <v>671</v>
      </c>
      <c r="G88" s="15" t="s">
        <v>599</v>
      </c>
      <c r="H88" s="15" t="s">
        <v>858</v>
      </c>
      <c r="I88" s="15" t="s">
        <v>673</v>
      </c>
    </row>
    <row r="89" spans="1:9" ht="64.5" customHeight="1" x14ac:dyDescent="0.35">
      <c r="A89" s="19"/>
      <c r="B89" s="15" t="s">
        <v>19</v>
      </c>
      <c r="C89" s="56" t="s">
        <v>55</v>
      </c>
      <c r="D89" s="15" t="s">
        <v>859</v>
      </c>
      <c r="E89" s="61" t="s">
        <v>703</v>
      </c>
      <c r="F89" s="19" t="s">
        <v>671</v>
      </c>
      <c r="G89" s="15" t="s">
        <v>860</v>
      </c>
      <c r="H89" s="15" t="s">
        <v>861</v>
      </c>
      <c r="I89" s="15" t="s">
        <v>673</v>
      </c>
    </row>
    <row r="90" spans="1:9" ht="63" customHeight="1" x14ac:dyDescent="0.35">
      <c r="A90" s="19"/>
      <c r="B90" s="15" t="s">
        <v>19</v>
      </c>
      <c r="C90" s="56" t="s">
        <v>55</v>
      </c>
      <c r="D90" s="56" t="s">
        <v>862</v>
      </c>
      <c r="E90" s="56" t="s">
        <v>232</v>
      </c>
      <c r="F90" s="15" t="s">
        <v>713</v>
      </c>
      <c r="G90" s="56" t="s">
        <v>233</v>
      </c>
      <c r="H90" s="56" t="s">
        <v>863</v>
      </c>
      <c r="I90" s="15" t="s">
        <v>673</v>
      </c>
    </row>
    <row r="91" spans="1:9" ht="118" customHeight="1" x14ac:dyDescent="0.35">
      <c r="A91" s="19"/>
      <c r="B91" s="15" t="s">
        <v>19</v>
      </c>
      <c r="C91" s="56" t="s">
        <v>230</v>
      </c>
      <c r="D91" s="56" t="s">
        <v>231</v>
      </c>
      <c r="E91" s="56" t="s">
        <v>232</v>
      </c>
      <c r="F91" s="19" t="s">
        <v>713</v>
      </c>
      <c r="G91" s="56" t="s">
        <v>233</v>
      </c>
      <c r="H91" s="53" t="s">
        <v>864</v>
      </c>
      <c r="I91" s="15" t="s">
        <v>673</v>
      </c>
    </row>
    <row r="92" spans="1:9" ht="37.5" customHeight="1" x14ac:dyDescent="0.35">
      <c r="A92" s="19"/>
      <c r="B92" s="19" t="s">
        <v>19</v>
      </c>
      <c r="C92" s="19" t="s">
        <v>20</v>
      </c>
      <c r="D92" s="19" t="s">
        <v>21</v>
      </c>
      <c r="E92" s="19" t="s">
        <v>22</v>
      </c>
      <c r="F92" s="19" t="s">
        <v>671</v>
      </c>
      <c r="G92" s="19" t="s">
        <v>24</v>
      </c>
      <c r="H92" s="19" t="s">
        <v>25</v>
      </c>
      <c r="I92" s="19" t="s">
        <v>26</v>
      </c>
    </row>
    <row r="93" spans="1:9" ht="70" customHeight="1" x14ac:dyDescent="0.35">
      <c r="A93" s="19"/>
      <c r="B93" s="15" t="s">
        <v>19</v>
      </c>
      <c r="C93" s="56" t="s">
        <v>95</v>
      </c>
      <c r="D93" s="15" t="s">
        <v>475</v>
      </c>
      <c r="E93" s="15" t="s">
        <v>865</v>
      </c>
      <c r="F93" s="19" t="s">
        <v>866</v>
      </c>
      <c r="G93" s="15" t="s">
        <v>477</v>
      </c>
      <c r="H93" s="15" t="s">
        <v>478</v>
      </c>
      <c r="I93" s="15" t="s">
        <v>673</v>
      </c>
    </row>
    <row r="94" spans="1:9" ht="31.5" customHeight="1" x14ac:dyDescent="0.35">
      <c r="A94" s="19"/>
      <c r="B94" s="15" t="s">
        <v>19</v>
      </c>
      <c r="C94" s="15" t="s">
        <v>95</v>
      </c>
      <c r="D94" s="15" t="s">
        <v>867</v>
      </c>
      <c r="E94" s="15" t="s">
        <v>690</v>
      </c>
      <c r="F94" s="15" t="s">
        <v>671</v>
      </c>
      <c r="G94" s="15" t="s">
        <v>499</v>
      </c>
      <c r="H94" s="15" t="s">
        <v>868</v>
      </c>
      <c r="I94" s="15" t="s">
        <v>614</v>
      </c>
    </row>
    <row r="95" spans="1:9" ht="62" customHeight="1" x14ac:dyDescent="0.35">
      <c r="A95" s="19"/>
      <c r="B95" s="15" t="s">
        <v>19</v>
      </c>
      <c r="C95" s="56" t="s">
        <v>95</v>
      </c>
      <c r="D95" s="56" t="s">
        <v>869</v>
      </c>
      <c r="E95" s="56" t="s">
        <v>611</v>
      </c>
      <c r="F95" s="15" t="s">
        <v>671</v>
      </c>
      <c r="G95" s="56" t="s">
        <v>233</v>
      </c>
      <c r="H95" s="72" t="s">
        <v>870</v>
      </c>
      <c r="I95" s="15" t="s">
        <v>673</v>
      </c>
    </row>
    <row r="96" spans="1:9" ht="36" customHeight="1" x14ac:dyDescent="0.35">
      <c r="A96" s="19"/>
      <c r="B96" s="15" t="s">
        <v>19</v>
      </c>
      <c r="C96" s="56" t="s">
        <v>549</v>
      </c>
      <c r="D96" s="15" t="s">
        <v>871</v>
      </c>
      <c r="E96" s="56" t="s">
        <v>606</v>
      </c>
      <c r="F96" s="56" t="s">
        <v>662</v>
      </c>
      <c r="G96" s="56" t="s">
        <v>872</v>
      </c>
      <c r="H96" s="15" t="s">
        <v>873</v>
      </c>
      <c r="I96" s="15" t="s">
        <v>26</v>
      </c>
    </row>
    <row r="97" spans="1:9" ht="39" customHeight="1" x14ac:dyDescent="0.35">
      <c r="A97" s="19"/>
      <c r="B97" s="15" t="s">
        <v>19</v>
      </c>
      <c r="C97" s="56" t="s">
        <v>179</v>
      </c>
      <c r="D97" s="15" t="s">
        <v>504</v>
      </c>
      <c r="E97" s="56" t="s">
        <v>505</v>
      </c>
      <c r="F97" s="19" t="s">
        <v>671</v>
      </c>
      <c r="G97" s="15" t="s">
        <v>24</v>
      </c>
      <c r="H97" s="15" t="s">
        <v>506</v>
      </c>
      <c r="I97" s="15" t="s">
        <v>673</v>
      </c>
    </row>
    <row r="98" spans="1:9" ht="62.5" customHeight="1" x14ac:dyDescent="0.35">
      <c r="A98" s="19"/>
      <c r="B98" s="15" t="s">
        <v>874</v>
      </c>
      <c r="C98" s="15" t="s">
        <v>55</v>
      </c>
      <c r="D98" s="15" t="s">
        <v>501</v>
      </c>
      <c r="E98" s="60" t="s">
        <v>502</v>
      </c>
      <c r="F98" s="19" t="s">
        <v>671</v>
      </c>
      <c r="G98" s="15" t="s">
        <v>34</v>
      </c>
      <c r="H98" s="15" t="s">
        <v>667</v>
      </c>
      <c r="I98" s="15" t="s">
        <v>875</v>
      </c>
    </row>
    <row r="99" spans="1:9" ht="106.5" customHeight="1" x14ac:dyDescent="0.35">
      <c r="A99" s="19"/>
      <c r="B99" s="15" t="s">
        <v>874</v>
      </c>
      <c r="C99" s="15" t="s">
        <v>179</v>
      </c>
      <c r="D99" s="15" t="s">
        <v>876</v>
      </c>
      <c r="E99" s="19" t="s">
        <v>877</v>
      </c>
      <c r="F99" s="19" t="s">
        <v>691</v>
      </c>
      <c r="G99" s="15" t="s">
        <v>196</v>
      </c>
      <c r="H99" s="53" t="s">
        <v>878</v>
      </c>
      <c r="I99" s="15" t="s">
        <v>26</v>
      </c>
    </row>
    <row r="100" spans="1:9" ht="65" customHeight="1" x14ac:dyDescent="0.35">
      <c r="A100" s="19"/>
      <c r="B100" s="15" t="s">
        <v>178</v>
      </c>
      <c r="C100" s="56" t="s">
        <v>29</v>
      </c>
      <c r="D100" s="56" t="s">
        <v>188</v>
      </c>
      <c r="E100" s="56" t="s">
        <v>189</v>
      </c>
      <c r="F100" s="19" t="s">
        <v>879</v>
      </c>
      <c r="G100" s="56" t="s">
        <v>182</v>
      </c>
      <c r="H100" s="15" t="s">
        <v>667</v>
      </c>
      <c r="I100" s="15" t="s">
        <v>673</v>
      </c>
    </row>
    <row r="101" spans="1:9" ht="33" customHeight="1" x14ac:dyDescent="0.35">
      <c r="A101" s="19"/>
      <c r="B101" s="15" t="s">
        <v>178</v>
      </c>
      <c r="C101" s="56" t="s">
        <v>29</v>
      </c>
      <c r="D101" s="15" t="s">
        <v>880</v>
      </c>
      <c r="E101" s="15" t="s">
        <v>881</v>
      </c>
      <c r="F101" s="56" t="s">
        <v>882</v>
      </c>
      <c r="G101" s="56" t="s">
        <v>883</v>
      </c>
      <c r="H101" s="56" t="s">
        <v>884</v>
      </c>
      <c r="I101" s="15" t="s">
        <v>825</v>
      </c>
    </row>
    <row r="102" spans="1:9" ht="79" customHeight="1" x14ac:dyDescent="0.35">
      <c r="A102" s="19"/>
      <c r="B102" s="15" t="s">
        <v>178</v>
      </c>
      <c r="C102" s="56" t="s">
        <v>29</v>
      </c>
      <c r="D102" s="15" t="s">
        <v>885</v>
      </c>
      <c r="E102" s="56" t="s">
        <v>886</v>
      </c>
      <c r="F102" s="56" t="s">
        <v>866</v>
      </c>
      <c r="G102" s="56" t="s">
        <v>887</v>
      </c>
      <c r="H102" s="18" t="s">
        <v>888</v>
      </c>
      <c r="I102" s="15" t="s">
        <v>723</v>
      </c>
    </row>
    <row r="103" spans="1:9" ht="76.5" customHeight="1" x14ac:dyDescent="0.35">
      <c r="A103" s="19"/>
      <c r="B103" s="15" t="s">
        <v>178</v>
      </c>
      <c r="C103" s="15" t="s">
        <v>29</v>
      </c>
      <c r="D103" s="15" t="s">
        <v>889</v>
      </c>
      <c r="E103" s="15" t="s">
        <v>890</v>
      </c>
      <c r="F103" s="15" t="s">
        <v>882</v>
      </c>
      <c r="G103" s="15" t="s">
        <v>555</v>
      </c>
      <c r="H103" s="15" t="s">
        <v>891</v>
      </c>
      <c r="I103" s="15" t="s">
        <v>723</v>
      </c>
    </row>
    <row r="104" spans="1:9" ht="38" customHeight="1" x14ac:dyDescent="0.35">
      <c r="A104" s="19"/>
      <c r="B104" s="15" t="s">
        <v>178</v>
      </c>
      <c r="C104" s="56" t="s">
        <v>29</v>
      </c>
      <c r="D104" s="56" t="s">
        <v>892</v>
      </c>
      <c r="E104" s="56" t="s">
        <v>114</v>
      </c>
      <c r="F104" s="56" t="s">
        <v>866</v>
      </c>
      <c r="G104" s="56" t="s">
        <v>887</v>
      </c>
      <c r="H104" s="15" t="s">
        <v>893</v>
      </c>
      <c r="I104" s="56" t="s">
        <v>26</v>
      </c>
    </row>
    <row r="105" spans="1:9" ht="63.65" customHeight="1" x14ac:dyDescent="0.35">
      <c r="A105" s="19"/>
      <c r="B105" s="15" t="s">
        <v>178</v>
      </c>
      <c r="C105" s="56" t="s">
        <v>29</v>
      </c>
      <c r="D105" s="56" t="s">
        <v>894</v>
      </c>
      <c r="E105" s="56" t="s">
        <v>895</v>
      </c>
      <c r="F105" s="15" t="s">
        <v>882</v>
      </c>
      <c r="G105" s="56" t="s">
        <v>40</v>
      </c>
      <c r="H105" s="15" t="s">
        <v>667</v>
      </c>
      <c r="I105" s="56" t="s">
        <v>26</v>
      </c>
    </row>
    <row r="106" spans="1:9" ht="35" customHeight="1" x14ac:dyDescent="0.35">
      <c r="A106" s="19"/>
      <c r="B106" s="15" t="s">
        <v>178</v>
      </c>
      <c r="C106" s="56" t="s">
        <v>29</v>
      </c>
      <c r="D106" s="56" t="s">
        <v>896</v>
      </c>
      <c r="E106" s="56" t="s">
        <v>897</v>
      </c>
      <c r="F106" s="15" t="s">
        <v>882</v>
      </c>
      <c r="G106" s="56" t="s">
        <v>40</v>
      </c>
      <c r="H106" s="15" t="s">
        <v>667</v>
      </c>
      <c r="I106" s="56" t="s">
        <v>26</v>
      </c>
    </row>
    <row r="107" spans="1:9" ht="72.650000000000006" customHeight="1" x14ac:dyDescent="0.35">
      <c r="A107" s="19"/>
      <c r="B107" s="15" t="s">
        <v>178</v>
      </c>
      <c r="C107" s="15" t="s">
        <v>55</v>
      </c>
      <c r="D107" s="15" t="s">
        <v>898</v>
      </c>
      <c r="E107" s="76">
        <v>45777</v>
      </c>
      <c r="F107" s="15" t="s">
        <v>899</v>
      </c>
      <c r="G107" s="15" t="s">
        <v>887</v>
      </c>
      <c r="H107" s="15" t="s">
        <v>667</v>
      </c>
      <c r="I107" s="15" t="s">
        <v>673</v>
      </c>
    </row>
    <row r="108" spans="1:9" ht="82.5" customHeight="1" x14ac:dyDescent="0.35">
      <c r="A108" s="19"/>
      <c r="B108" s="62" t="s">
        <v>178</v>
      </c>
      <c r="C108" s="15" t="s">
        <v>55</v>
      </c>
      <c r="D108" s="15" t="s">
        <v>900</v>
      </c>
      <c r="E108" s="60" t="s">
        <v>598</v>
      </c>
      <c r="F108" s="15" t="s">
        <v>899</v>
      </c>
      <c r="G108" s="15" t="s">
        <v>887</v>
      </c>
      <c r="H108" s="15" t="s">
        <v>901</v>
      </c>
      <c r="I108" s="15" t="s">
        <v>673</v>
      </c>
    </row>
    <row r="109" spans="1:9" ht="48" customHeight="1" x14ac:dyDescent="0.35">
      <c r="A109" s="19"/>
      <c r="B109" s="15" t="s">
        <v>178</v>
      </c>
      <c r="C109" s="15" t="s">
        <v>55</v>
      </c>
      <c r="D109" s="15" t="s">
        <v>902</v>
      </c>
      <c r="E109" s="60" t="s">
        <v>903</v>
      </c>
      <c r="F109" s="15" t="s">
        <v>882</v>
      </c>
      <c r="G109" s="15" t="s">
        <v>555</v>
      </c>
      <c r="H109" s="15" t="s">
        <v>904</v>
      </c>
      <c r="I109" s="15" t="s">
        <v>905</v>
      </c>
    </row>
    <row r="110" spans="1:9" ht="67.5" customHeight="1" x14ac:dyDescent="0.35">
      <c r="A110" s="19"/>
      <c r="B110" s="15" t="s">
        <v>178</v>
      </c>
      <c r="C110" s="15" t="s">
        <v>95</v>
      </c>
      <c r="D110" s="15" t="s">
        <v>906</v>
      </c>
      <c r="E110" s="15" t="s">
        <v>450</v>
      </c>
      <c r="F110" s="15" t="s">
        <v>879</v>
      </c>
      <c r="G110" s="15" t="s">
        <v>182</v>
      </c>
      <c r="H110" s="15" t="s">
        <v>907</v>
      </c>
      <c r="I110" s="15" t="s">
        <v>673</v>
      </c>
    </row>
    <row r="111" spans="1:9" ht="78" customHeight="1" x14ac:dyDescent="0.35">
      <c r="A111" s="19"/>
      <c r="B111" s="15" t="s">
        <v>178</v>
      </c>
      <c r="C111" s="15" t="s">
        <v>908</v>
      </c>
      <c r="D111" s="56" t="s">
        <v>909</v>
      </c>
      <c r="E111" s="15" t="s">
        <v>910</v>
      </c>
      <c r="F111" s="19" t="s">
        <v>879</v>
      </c>
      <c r="G111" s="15" t="s">
        <v>182</v>
      </c>
      <c r="H111" s="19" t="s">
        <v>183</v>
      </c>
      <c r="I111" s="15" t="s">
        <v>745</v>
      </c>
    </row>
    <row r="112" spans="1:9" ht="54" customHeight="1" x14ac:dyDescent="0.35">
      <c r="A112" s="19"/>
      <c r="B112" s="15" t="s">
        <v>178</v>
      </c>
      <c r="C112" s="15" t="s">
        <v>179</v>
      </c>
      <c r="D112" s="15" t="s">
        <v>911</v>
      </c>
      <c r="E112" s="15" t="s">
        <v>505</v>
      </c>
      <c r="F112" s="19" t="s">
        <v>899</v>
      </c>
      <c r="G112" s="15" t="s">
        <v>912</v>
      </c>
      <c r="H112" s="15" t="s">
        <v>667</v>
      </c>
      <c r="I112" s="15" t="s">
        <v>913</v>
      </c>
    </row>
    <row r="113" spans="1:9" ht="48.5" customHeight="1" x14ac:dyDescent="0.35">
      <c r="A113" s="19"/>
      <c r="B113" s="15" t="s">
        <v>914</v>
      </c>
      <c r="C113" s="56" t="s">
        <v>29</v>
      </c>
      <c r="D113" s="56" t="s">
        <v>915</v>
      </c>
      <c r="E113" s="56" t="s">
        <v>916</v>
      </c>
      <c r="F113" s="56" t="s">
        <v>917</v>
      </c>
      <c r="G113" s="15" t="s">
        <v>918</v>
      </c>
      <c r="H113" s="78" t="s">
        <v>919</v>
      </c>
      <c r="I113" s="15" t="s">
        <v>920</v>
      </c>
    </row>
    <row r="114" spans="1:9" ht="50" customHeight="1" x14ac:dyDescent="0.35">
      <c r="A114" s="19"/>
      <c r="B114" s="15" t="s">
        <v>914</v>
      </c>
      <c r="C114" s="56" t="s">
        <v>29</v>
      </c>
      <c r="D114" s="56" t="s">
        <v>921</v>
      </c>
      <c r="E114" s="56" t="s">
        <v>922</v>
      </c>
      <c r="F114" s="56" t="s">
        <v>923</v>
      </c>
      <c r="G114" s="15" t="s">
        <v>918</v>
      </c>
      <c r="H114" s="78" t="s">
        <v>919</v>
      </c>
      <c r="I114" s="15" t="s">
        <v>920</v>
      </c>
    </row>
    <row r="115" spans="1:9" ht="73" customHeight="1" x14ac:dyDescent="0.35">
      <c r="A115" s="19"/>
      <c r="B115" s="15" t="s">
        <v>914</v>
      </c>
      <c r="C115" s="56" t="s">
        <v>29</v>
      </c>
      <c r="D115" s="56" t="s">
        <v>924</v>
      </c>
      <c r="E115" s="56" t="s">
        <v>916</v>
      </c>
      <c r="F115" s="56" t="s">
        <v>923</v>
      </c>
      <c r="G115" s="15" t="s">
        <v>918</v>
      </c>
      <c r="H115" s="78" t="s">
        <v>919</v>
      </c>
      <c r="I115" s="15" t="s">
        <v>920</v>
      </c>
    </row>
    <row r="116" spans="1:9" ht="31.5" customHeight="1" x14ac:dyDescent="0.35">
      <c r="A116" s="19"/>
      <c r="B116" s="15" t="s">
        <v>925</v>
      </c>
      <c r="C116" s="15" t="s">
        <v>29</v>
      </c>
      <c r="D116" s="15" t="s">
        <v>926</v>
      </c>
      <c r="E116" s="56" t="s">
        <v>927</v>
      </c>
      <c r="F116" s="56" t="s">
        <v>928</v>
      </c>
      <c r="G116" s="56" t="s">
        <v>929</v>
      </c>
      <c r="H116" s="15" t="s">
        <v>930</v>
      </c>
      <c r="I116" s="56" t="s">
        <v>26</v>
      </c>
    </row>
    <row r="117" spans="1:9" ht="29" customHeight="1" x14ac:dyDescent="0.35">
      <c r="A117" s="19"/>
      <c r="B117" s="15" t="s">
        <v>925</v>
      </c>
      <c r="C117" s="56" t="s">
        <v>29</v>
      </c>
      <c r="D117" s="15" t="s">
        <v>931</v>
      </c>
      <c r="E117" s="56" t="s">
        <v>932</v>
      </c>
      <c r="F117" s="56" t="s">
        <v>933</v>
      </c>
      <c r="G117" s="56" t="s">
        <v>929</v>
      </c>
      <c r="H117" s="15" t="s">
        <v>667</v>
      </c>
      <c r="I117" s="56" t="s">
        <v>26</v>
      </c>
    </row>
    <row r="118" spans="1:9" ht="62" customHeight="1" x14ac:dyDescent="0.35">
      <c r="A118" s="19"/>
      <c r="B118" s="15" t="s">
        <v>925</v>
      </c>
      <c r="C118" s="15" t="s">
        <v>179</v>
      </c>
      <c r="D118" s="15" t="s">
        <v>934</v>
      </c>
      <c r="E118" s="15" t="s">
        <v>254</v>
      </c>
      <c r="F118" s="15" t="s">
        <v>928</v>
      </c>
      <c r="G118" s="15" t="s">
        <v>929</v>
      </c>
      <c r="H118" s="15" t="s">
        <v>935</v>
      </c>
      <c r="I118" s="15" t="s">
        <v>673</v>
      </c>
    </row>
    <row r="119" spans="1:9" ht="42.5" customHeight="1" x14ac:dyDescent="0.35">
      <c r="A119" s="19"/>
      <c r="B119" s="56" t="s">
        <v>386</v>
      </c>
      <c r="C119" s="56" t="s">
        <v>29</v>
      </c>
      <c r="D119" s="15" t="s">
        <v>400</v>
      </c>
      <c r="E119" s="56" t="s">
        <v>114</v>
      </c>
      <c r="F119" s="19" t="s">
        <v>672</v>
      </c>
      <c r="G119" s="56" t="s">
        <v>388</v>
      </c>
      <c r="H119" s="15" t="s">
        <v>667</v>
      </c>
      <c r="I119" s="56" t="s">
        <v>26</v>
      </c>
    </row>
    <row r="120" spans="1:9" ht="33.5" customHeight="1" x14ac:dyDescent="0.35">
      <c r="A120" s="19"/>
      <c r="B120" s="56" t="s">
        <v>386</v>
      </c>
      <c r="C120" s="56" t="s">
        <v>29</v>
      </c>
      <c r="D120" s="15" t="s">
        <v>413</v>
      </c>
      <c r="E120" s="56" t="s">
        <v>414</v>
      </c>
      <c r="F120" s="19" t="s">
        <v>672</v>
      </c>
      <c r="G120" s="56" t="s">
        <v>388</v>
      </c>
      <c r="H120" s="15" t="s">
        <v>667</v>
      </c>
      <c r="I120" s="56" t="s">
        <v>26</v>
      </c>
    </row>
    <row r="121" spans="1:9" ht="35.5" customHeight="1" x14ac:dyDescent="0.35">
      <c r="A121" s="19"/>
      <c r="B121" s="56" t="s">
        <v>386</v>
      </c>
      <c r="C121" s="56" t="s">
        <v>29</v>
      </c>
      <c r="D121" s="56" t="s">
        <v>936</v>
      </c>
      <c r="E121" s="56" t="s">
        <v>937</v>
      </c>
      <c r="F121" s="56" t="s">
        <v>672</v>
      </c>
      <c r="G121" s="56" t="s">
        <v>388</v>
      </c>
      <c r="H121" s="15" t="s">
        <v>667</v>
      </c>
      <c r="I121" s="56" t="s">
        <v>26</v>
      </c>
    </row>
    <row r="122" spans="1:9" ht="44.5" customHeight="1" x14ac:dyDescent="0.35">
      <c r="A122" s="19"/>
      <c r="B122" s="56" t="s">
        <v>386</v>
      </c>
      <c r="C122" s="56" t="s">
        <v>29</v>
      </c>
      <c r="D122" s="56" t="s">
        <v>938</v>
      </c>
      <c r="E122" s="15" t="s">
        <v>939</v>
      </c>
      <c r="F122" s="19" t="s">
        <v>672</v>
      </c>
      <c r="G122" s="56" t="s">
        <v>388</v>
      </c>
      <c r="H122" s="15" t="s">
        <v>667</v>
      </c>
      <c r="I122" s="53" t="s">
        <v>940</v>
      </c>
    </row>
    <row r="123" spans="1:9" ht="34" customHeight="1" x14ac:dyDescent="0.35">
      <c r="A123" s="19"/>
      <c r="B123" s="56" t="s">
        <v>386</v>
      </c>
      <c r="C123" s="56" t="s">
        <v>29</v>
      </c>
      <c r="D123" s="15" t="s">
        <v>941</v>
      </c>
      <c r="E123" s="15" t="s">
        <v>942</v>
      </c>
      <c r="F123" s="15" t="s">
        <v>672</v>
      </c>
      <c r="G123" s="56" t="s">
        <v>388</v>
      </c>
      <c r="H123" s="56" t="s">
        <v>274</v>
      </c>
      <c r="I123" s="56" t="s">
        <v>26</v>
      </c>
    </row>
    <row r="124" spans="1:9" ht="55.5" customHeight="1" x14ac:dyDescent="0.35">
      <c r="A124" s="19"/>
      <c r="B124" s="56" t="s">
        <v>386</v>
      </c>
      <c r="C124" s="56" t="s">
        <v>55</v>
      </c>
      <c r="D124" s="15" t="s">
        <v>387</v>
      </c>
      <c r="E124" s="56" t="s">
        <v>334</v>
      </c>
      <c r="F124" s="19" t="s">
        <v>672</v>
      </c>
      <c r="G124" s="56" t="s">
        <v>388</v>
      </c>
      <c r="H124" s="56" t="s">
        <v>389</v>
      </c>
      <c r="I124" s="15" t="s">
        <v>673</v>
      </c>
    </row>
    <row r="125" spans="1:9" ht="47" customHeight="1" x14ac:dyDescent="0.35">
      <c r="A125" s="15"/>
      <c r="B125" s="15" t="s">
        <v>386</v>
      </c>
      <c r="C125" s="15" t="s">
        <v>95</v>
      </c>
      <c r="D125" s="15" t="s">
        <v>943</v>
      </c>
      <c r="E125" s="15" t="s">
        <v>944</v>
      </c>
      <c r="F125" s="15" t="s">
        <v>672</v>
      </c>
      <c r="G125" s="15" t="s">
        <v>388</v>
      </c>
      <c r="H125" s="15" t="s">
        <v>667</v>
      </c>
      <c r="I125" s="79" t="s">
        <v>26</v>
      </c>
    </row>
    <row r="126" spans="1:9" ht="102" customHeight="1" x14ac:dyDescent="0.35">
      <c r="A126" s="19"/>
      <c r="B126" s="15" t="s">
        <v>386</v>
      </c>
      <c r="C126" s="15" t="s">
        <v>95</v>
      </c>
      <c r="D126" s="56" t="s">
        <v>945</v>
      </c>
      <c r="E126" s="19" t="s">
        <v>946</v>
      </c>
      <c r="F126" s="15" t="s">
        <v>947</v>
      </c>
      <c r="G126" s="56" t="s">
        <v>948</v>
      </c>
      <c r="H126" s="56" t="s">
        <v>949</v>
      </c>
      <c r="I126" s="56" t="s">
        <v>26</v>
      </c>
    </row>
    <row r="127" spans="1:9" ht="36" customHeight="1" x14ac:dyDescent="0.35">
      <c r="A127" s="19"/>
      <c r="B127" s="56" t="s">
        <v>386</v>
      </c>
      <c r="C127" s="56" t="s">
        <v>179</v>
      </c>
      <c r="D127" s="56" t="s">
        <v>395</v>
      </c>
      <c r="E127" s="56" t="s">
        <v>396</v>
      </c>
      <c r="F127" s="19" t="s">
        <v>672</v>
      </c>
      <c r="G127" s="56" t="s">
        <v>388</v>
      </c>
      <c r="H127" s="15" t="s">
        <v>667</v>
      </c>
      <c r="I127" s="19" t="s">
        <v>26</v>
      </c>
    </row>
    <row r="128" spans="1:9" ht="35.5" customHeight="1" x14ac:dyDescent="0.35">
      <c r="A128" s="19"/>
      <c r="B128" s="56" t="s">
        <v>386</v>
      </c>
      <c r="C128" s="56" t="s">
        <v>179</v>
      </c>
      <c r="D128" s="56" t="s">
        <v>406</v>
      </c>
      <c r="E128" s="56" t="s">
        <v>407</v>
      </c>
      <c r="F128" s="19" t="s">
        <v>672</v>
      </c>
      <c r="G128" s="56" t="s">
        <v>388</v>
      </c>
      <c r="H128" s="56" t="s">
        <v>950</v>
      </c>
      <c r="I128" s="56" t="s">
        <v>26</v>
      </c>
    </row>
    <row r="129" spans="1:9" ht="83.15" customHeight="1" x14ac:dyDescent="0.35">
      <c r="A129" s="19"/>
      <c r="B129" s="19" t="s">
        <v>54</v>
      </c>
      <c r="C129" s="56" t="s">
        <v>29</v>
      </c>
      <c r="D129" s="58" t="s">
        <v>951</v>
      </c>
      <c r="E129" s="15" t="s">
        <v>38</v>
      </c>
      <c r="F129" s="19" t="s">
        <v>952</v>
      </c>
      <c r="G129" s="56" t="s">
        <v>40</v>
      </c>
      <c r="H129" s="19" t="s">
        <v>667</v>
      </c>
      <c r="I129" s="19" t="s">
        <v>953</v>
      </c>
    </row>
    <row r="130" spans="1:9" ht="86.15" customHeight="1" x14ac:dyDescent="0.35">
      <c r="A130" s="19"/>
      <c r="B130" s="19" t="s">
        <v>54</v>
      </c>
      <c r="C130" s="15" t="s">
        <v>29</v>
      </c>
      <c r="D130" s="15" t="s">
        <v>44</v>
      </c>
      <c r="E130" s="15" t="s">
        <v>38</v>
      </c>
      <c r="F130" s="19" t="s">
        <v>952</v>
      </c>
      <c r="G130" s="15" t="s">
        <v>40</v>
      </c>
      <c r="H130" s="19" t="s">
        <v>667</v>
      </c>
      <c r="I130" s="19" t="s">
        <v>953</v>
      </c>
    </row>
    <row r="131" spans="1:9" ht="89.15" customHeight="1" x14ac:dyDescent="0.35">
      <c r="A131" s="19"/>
      <c r="B131" s="15" t="s">
        <v>54</v>
      </c>
      <c r="C131" s="15" t="s">
        <v>29</v>
      </c>
      <c r="D131" s="15" t="s">
        <v>70</v>
      </c>
      <c r="E131" s="15" t="s">
        <v>71</v>
      </c>
      <c r="F131" s="19" t="s">
        <v>691</v>
      </c>
      <c r="G131" s="15" t="s">
        <v>59</v>
      </c>
      <c r="H131" s="19" t="s">
        <v>954</v>
      </c>
      <c r="I131" s="19" t="s">
        <v>955</v>
      </c>
    </row>
    <row r="132" spans="1:9" ht="45" customHeight="1" x14ac:dyDescent="0.35">
      <c r="A132" s="19"/>
      <c r="B132" s="15" t="s">
        <v>54</v>
      </c>
      <c r="C132" s="56" t="s">
        <v>29</v>
      </c>
      <c r="D132" s="19" t="s">
        <v>956</v>
      </c>
      <c r="E132" s="56" t="s">
        <v>77</v>
      </c>
      <c r="F132" s="19" t="s">
        <v>691</v>
      </c>
      <c r="G132" s="56" t="s">
        <v>59</v>
      </c>
      <c r="H132" s="56" t="s">
        <v>78</v>
      </c>
      <c r="I132" s="15" t="s">
        <v>957</v>
      </c>
    </row>
    <row r="133" spans="1:9" ht="45.65" customHeight="1" x14ac:dyDescent="0.35">
      <c r="A133" s="19"/>
      <c r="B133" s="15" t="s">
        <v>54</v>
      </c>
      <c r="C133" s="15" t="s">
        <v>29</v>
      </c>
      <c r="D133" s="15" t="s">
        <v>128</v>
      </c>
      <c r="E133" s="15" t="s">
        <v>129</v>
      </c>
      <c r="F133" s="19" t="s">
        <v>958</v>
      </c>
      <c r="G133" s="15" t="s">
        <v>34</v>
      </c>
      <c r="H133" s="15" t="s">
        <v>667</v>
      </c>
      <c r="I133" s="15" t="s">
        <v>614</v>
      </c>
    </row>
    <row r="134" spans="1:9" ht="37" customHeight="1" x14ac:dyDescent="0.35">
      <c r="A134" s="19"/>
      <c r="B134" s="15" t="s">
        <v>54</v>
      </c>
      <c r="C134" s="15" t="s">
        <v>29</v>
      </c>
      <c r="D134" s="15" t="s">
        <v>130</v>
      </c>
      <c r="E134" s="15" t="s">
        <v>131</v>
      </c>
      <c r="F134" s="19" t="s">
        <v>958</v>
      </c>
      <c r="G134" s="15" t="s">
        <v>34</v>
      </c>
      <c r="H134" s="15" t="s">
        <v>667</v>
      </c>
      <c r="I134" s="15" t="s">
        <v>26</v>
      </c>
    </row>
    <row r="135" spans="1:9" ht="62" customHeight="1" x14ac:dyDescent="0.35">
      <c r="A135" s="19"/>
      <c r="B135" s="15" t="s">
        <v>54</v>
      </c>
      <c r="C135" s="56" t="s">
        <v>29</v>
      </c>
      <c r="D135" s="56" t="s">
        <v>959</v>
      </c>
      <c r="E135" s="15" t="s">
        <v>960</v>
      </c>
      <c r="F135" s="19" t="s">
        <v>685</v>
      </c>
      <c r="G135" s="56" t="s">
        <v>261</v>
      </c>
      <c r="H135" s="15" t="s">
        <v>667</v>
      </c>
      <c r="I135" s="15" t="s">
        <v>673</v>
      </c>
    </row>
    <row r="136" spans="1:9" ht="66.5" customHeight="1" x14ac:dyDescent="0.35">
      <c r="A136" s="19"/>
      <c r="B136" s="15" t="s">
        <v>54</v>
      </c>
      <c r="C136" s="56" t="s">
        <v>29</v>
      </c>
      <c r="D136" s="56" t="s">
        <v>276</v>
      </c>
      <c r="E136" s="56" t="s">
        <v>277</v>
      </c>
      <c r="F136" s="19" t="s">
        <v>685</v>
      </c>
      <c r="G136" s="56" t="s">
        <v>261</v>
      </c>
      <c r="H136" s="15" t="s">
        <v>667</v>
      </c>
      <c r="I136" s="15" t="s">
        <v>673</v>
      </c>
    </row>
    <row r="137" spans="1:9" ht="59.5" customHeight="1" x14ac:dyDescent="0.35">
      <c r="A137" s="19"/>
      <c r="B137" s="15" t="s">
        <v>54</v>
      </c>
      <c r="C137" s="56" t="s">
        <v>29</v>
      </c>
      <c r="D137" s="56" t="s">
        <v>961</v>
      </c>
      <c r="E137" s="56" t="s">
        <v>277</v>
      </c>
      <c r="F137" s="19" t="s">
        <v>685</v>
      </c>
      <c r="G137" s="56" t="s">
        <v>261</v>
      </c>
      <c r="H137" s="15" t="s">
        <v>667</v>
      </c>
      <c r="I137" s="15" t="s">
        <v>673</v>
      </c>
    </row>
    <row r="138" spans="1:9" ht="46.5" customHeight="1" x14ac:dyDescent="0.35">
      <c r="A138" s="19"/>
      <c r="B138" s="15" t="s">
        <v>54</v>
      </c>
      <c r="C138" s="56" t="s">
        <v>29</v>
      </c>
      <c r="D138" s="56" t="s">
        <v>295</v>
      </c>
      <c r="E138" s="56" t="s">
        <v>296</v>
      </c>
      <c r="F138" s="19" t="s">
        <v>962</v>
      </c>
      <c r="G138" s="56" t="s">
        <v>297</v>
      </c>
      <c r="H138" s="15" t="s">
        <v>667</v>
      </c>
      <c r="I138" s="56" t="s">
        <v>26</v>
      </c>
    </row>
    <row r="139" spans="1:9" s="73" customFormat="1" ht="35.15" customHeight="1" x14ac:dyDescent="0.35">
      <c r="A139" s="15"/>
      <c r="B139" s="15" t="s">
        <v>54</v>
      </c>
      <c r="C139" s="15" t="s">
        <v>29</v>
      </c>
      <c r="D139" s="15" t="s">
        <v>963</v>
      </c>
      <c r="E139" s="15" t="s">
        <v>964</v>
      </c>
      <c r="F139" s="15" t="s">
        <v>965</v>
      </c>
      <c r="G139" s="15" t="s">
        <v>966</v>
      </c>
      <c r="H139" s="15" t="s">
        <v>667</v>
      </c>
      <c r="I139" s="15" t="s">
        <v>26</v>
      </c>
    </row>
    <row r="140" spans="1:9" ht="63.65" customHeight="1" x14ac:dyDescent="0.35">
      <c r="A140" s="19"/>
      <c r="B140" s="15" t="s">
        <v>54</v>
      </c>
      <c r="C140" s="56" t="s">
        <v>29</v>
      </c>
      <c r="D140" s="56" t="s">
        <v>967</v>
      </c>
      <c r="E140" s="56" t="s">
        <v>351</v>
      </c>
      <c r="F140" s="19" t="s">
        <v>968</v>
      </c>
      <c r="G140" s="56" t="s">
        <v>352</v>
      </c>
      <c r="H140" s="56" t="s">
        <v>969</v>
      </c>
      <c r="I140" s="15" t="s">
        <v>673</v>
      </c>
    </row>
    <row r="141" spans="1:9" ht="47" customHeight="1" x14ac:dyDescent="0.35">
      <c r="A141" s="19"/>
      <c r="B141" s="15" t="s">
        <v>54</v>
      </c>
      <c r="C141" s="56" t="s">
        <v>29</v>
      </c>
      <c r="D141" s="56" t="s">
        <v>447</v>
      </c>
      <c r="E141" s="56" t="s">
        <v>448</v>
      </c>
      <c r="F141" s="19" t="s">
        <v>962</v>
      </c>
      <c r="G141" s="56" t="s">
        <v>297</v>
      </c>
      <c r="H141" s="56" t="s">
        <v>40</v>
      </c>
      <c r="I141" s="56" t="s">
        <v>26</v>
      </c>
    </row>
    <row r="142" spans="1:9" ht="33" customHeight="1" x14ac:dyDescent="0.35">
      <c r="A142" s="19"/>
      <c r="B142" s="15" t="s">
        <v>54</v>
      </c>
      <c r="C142" s="15" t="s">
        <v>29</v>
      </c>
      <c r="D142" s="15" t="s">
        <v>495</v>
      </c>
      <c r="E142" s="15" t="s">
        <v>496</v>
      </c>
      <c r="F142" s="19" t="s">
        <v>970</v>
      </c>
      <c r="G142" s="15" t="s">
        <v>34</v>
      </c>
      <c r="H142" s="15" t="s">
        <v>667</v>
      </c>
      <c r="I142" s="15" t="s">
        <v>26</v>
      </c>
    </row>
    <row r="143" spans="1:9" ht="58.5" customHeight="1" x14ac:dyDescent="0.35">
      <c r="A143" s="19"/>
      <c r="B143" s="15" t="s">
        <v>54</v>
      </c>
      <c r="C143" s="56" t="s">
        <v>29</v>
      </c>
      <c r="D143" s="56" t="s">
        <v>581</v>
      </c>
      <c r="E143" s="56" t="s">
        <v>582</v>
      </c>
      <c r="F143" s="63" t="s">
        <v>968</v>
      </c>
      <c r="G143" s="56" t="s">
        <v>583</v>
      </c>
      <c r="H143" s="15" t="s">
        <v>667</v>
      </c>
      <c r="I143" s="15" t="s">
        <v>673</v>
      </c>
    </row>
    <row r="144" spans="1:9" ht="50.5" customHeight="1" x14ac:dyDescent="0.35">
      <c r="A144" s="19"/>
      <c r="B144" s="15" t="s">
        <v>54</v>
      </c>
      <c r="C144" s="56" t="s">
        <v>29</v>
      </c>
      <c r="D144" s="56" t="s">
        <v>593</v>
      </c>
      <c r="E144" s="56" t="s">
        <v>594</v>
      </c>
      <c r="F144" s="56" t="s">
        <v>962</v>
      </c>
      <c r="G144" s="56" t="s">
        <v>34</v>
      </c>
      <c r="H144" s="15" t="s">
        <v>667</v>
      </c>
      <c r="I144" s="56" t="s">
        <v>26</v>
      </c>
    </row>
    <row r="145" spans="1:9" ht="65.150000000000006" customHeight="1" x14ac:dyDescent="0.35">
      <c r="A145" s="19"/>
      <c r="B145" s="15" t="s">
        <v>54</v>
      </c>
      <c r="C145" s="56" t="s">
        <v>29</v>
      </c>
      <c r="D145" s="56" t="s">
        <v>631</v>
      </c>
      <c r="E145" s="56" t="s">
        <v>632</v>
      </c>
      <c r="F145" s="19" t="s">
        <v>971</v>
      </c>
      <c r="G145" s="56" t="s">
        <v>34</v>
      </c>
      <c r="H145" s="15" t="s">
        <v>667</v>
      </c>
      <c r="I145" s="15" t="s">
        <v>673</v>
      </c>
    </row>
    <row r="146" spans="1:9" ht="61" customHeight="1" x14ac:dyDescent="0.35">
      <c r="A146" s="19"/>
      <c r="B146" s="15" t="s">
        <v>54</v>
      </c>
      <c r="C146" s="56" t="s">
        <v>29</v>
      </c>
      <c r="D146" s="56" t="s">
        <v>972</v>
      </c>
      <c r="E146" s="56" t="s">
        <v>628</v>
      </c>
      <c r="F146" s="19" t="s">
        <v>971</v>
      </c>
      <c r="G146" s="56" t="s">
        <v>34</v>
      </c>
      <c r="H146" s="15" t="s">
        <v>667</v>
      </c>
      <c r="I146" s="15" t="s">
        <v>673</v>
      </c>
    </row>
    <row r="147" spans="1:9" ht="61" customHeight="1" x14ac:dyDescent="0.35">
      <c r="A147" s="19"/>
      <c r="B147" s="15" t="s">
        <v>54</v>
      </c>
      <c r="C147" s="15" t="s">
        <v>29</v>
      </c>
      <c r="D147" s="15" t="s">
        <v>633</v>
      </c>
      <c r="E147" s="15" t="s">
        <v>634</v>
      </c>
      <c r="F147" s="19" t="s">
        <v>971</v>
      </c>
      <c r="G147" s="15" t="s">
        <v>34</v>
      </c>
      <c r="H147" s="15" t="s">
        <v>667</v>
      </c>
      <c r="I147" s="15" t="s">
        <v>673</v>
      </c>
    </row>
    <row r="148" spans="1:9" ht="32" customHeight="1" x14ac:dyDescent="0.35">
      <c r="A148" s="19"/>
      <c r="B148" s="15" t="s">
        <v>54</v>
      </c>
      <c r="C148" s="56" t="s">
        <v>29</v>
      </c>
      <c r="D148" s="56" t="s">
        <v>654</v>
      </c>
      <c r="E148" s="56" t="s">
        <v>655</v>
      </c>
      <c r="F148" s="19" t="s">
        <v>973</v>
      </c>
      <c r="G148" s="56" t="s">
        <v>643</v>
      </c>
      <c r="H148" s="56" t="s">
        <v>34</v>
      </c>
      <c r="I148" s="56" t="s">
        <v>26</v>
      </c>
    </row>
    <row r="149" spans="1:9" ht="83.5" customHeight="1" x14ac:dyDescent="0.35">
      <c r="A149" s="19"/>
      <c r="B149" s="15" t="s">
        <v>54</v>
      </c>
      <c r="C149" s="56" t="s">
        <v>29</v>
      </c>
      <c r="D149" s="15" t="s">
        <v>974</v>
      </c>
      <c r="E149" s="15" t="s">
        <v>881</v>
      </c>
      <c r="F149" s="15" t="s">
        <v>975</v>
      </c>
      <c r="G149" s="15" t="s">
        <v>883</v>
      </c>
      <c r="H149" s="15" t="s">
        <v>884</v>
      </c>
      <c r="I149" s="15" t="s">
        <v>825</v>
      </c>
    </row>
    <row r="150" spans="1:9" ht="33" customHeight="1" x14ac:dyDescent="0.35">
      <c r="A150" s="19"/>
      <c r="B150" s="15" t="s">
        <v>54</v>
      </c>
      <c r="C150" s="56" t="s">
        <v>29</v>
      </c>
      <c r="D150" s="56" t="s">
        <v>976</v>
      </c>
      <c r="E150" s="56" t="s">
        <v>977</v>
      </c>
      <c r="F150" s="56" t="s">
        <v>968</v>
      </c>
      <c r="G150" s="56" t="s">
        <v>352</v>
      </c>
      <c r="H150" s="15" t="s">
        <v>667</v>
      </c>
      <c r="I150" s="56" t="s">
        <v>26</v>
      </c>
    </row>
    <row r="151" spans="1:9" ht="89.15" customHeight="1" x14ac:dyDescent="0.35">
      <c r="A151" s="19"/>
      <c r="B151" s="15" t="s">
        <v>54</v>
      </c>
      <c r="C151" s="56" t="s">
        <v>29</v>
      </c>
      <c r="D151" s="56" t="s">
        <v>978</v>
      </c>
      <c r="E151" s="15" t="s">
        <v>129</v>
      </c>
      <c r="F151" s="56" t="s">
        <v>947</v>
      </c>
      <c r="G151" s="56" t="s">
        <v>34</v>
      </c>
      <c r="H151" s="68" t="s">
        <v>979</v>
      </c>
      <c r="I151" s="15" t="s">
        <v>825</v>
      </c>
    </row>
    <row r="152" spans="1:9" ht="65.150000000000006" customHeight="1" x14ac:dyDescent="0.35">
      <c r="A152" s="19"/>
      <c r="B152" s="15" t="s">
        <v>54</v>
      </c>
      <c r="C152" s="15" t="s">
        <v>29</v>
      </c>
      <c r="D152" s="15" t="s">
        <v>980</v>
      </c>
      <c r="E152" s="15" t="s">
        <v>981</v>
      </c>
      <c r="F152" s="56" t="s">
        <v>947</v>
      </c>
      <c r="G152" s="15" t="s">
        <v>34</v>
      </c>
      <c r="H152" s="15" t="s">
        <v>667</v>
      </c>
      <c r="I152" s="15" t="s">
        <v>825</v>
      </c>
    </row>
    <row r="153" spans="1:9" ht="45" customHeight="1" x14ac:dyDescent="0.35">
      <c r="A153" s="19"/>
      <c r="B153" s="15" t="s">
        <v>54</v>
      </c>
      <c r="C153" s="56" t="s">
        <v>29</v>
      </c>
      <c r="D153" s="56" t="s">
        <v>982</v>
      </c>
      <c r="E153" s="56" t="s">
        <v>897</v>
      </c>
      <c r="F153" s="56" t="s">
        <v>968</v>
      </c>
      <c r="G153" s="56" t="s">
        <v>352</v>
      </c>
      <c r="H153" s="15" t="s">
        <v>667</v>
      </c>
      <c r="I153" s="15" t="s">
        <v>673</v>
      </c>
    </row>
    <row r="154" spans="1:9" ht="45" customHeight="1" x14ac:dyDescent="0.35">
      <c r="A154" s="19"/>
      <c r="B154" s="15" t="s">
        <v>54</v>
      </c>
      <c r="C154" s="56" t="s">
        <v>29</v>
      </c>
      <c r="D154" s="56" t="s">
        <v>983</v>
      </c>
      <c r="E154" s="15" t="s">
        <v>984</v>
      </c>
      <c r="F154" s="56" t="s">
        <v>730</v>
      </c>
      <c r="G154" s="56" t="s">
        <v>731</v>
      </c>
      <c r="H154" s="56" t="s">
        <v>34</v>
      </c>
      <c r="I154" s="56" t="s">
        <v>26</v>
      </c>
    </row>
    <row r="155" spans="1:9" ht="43" customHeight="1" x14ac:dyDescent="0.35">
      <c r="A155" s="19"/>
      <c r="B155" s="15" t="s">
        <v>54</v>
      </c>
      <c r="C155" s="15" t="s">
        <v>29</v>
      </c>
      <c r="D155" s="15" t="s">
        <v>985</v>
      </c>
      <c r="E155" s="15" t="s">
        <v>986</v>
      </c>
      <c r="F155" s="56" t="s">
        <v>730</v>
      </c>
      <c r="G155" s="15" t="s">
        <v>731</v>
      </c>
      <c r="H155" s="15" t="s">
        <v>34</v>
      </c>
      <c r="I155" s="15" t="s">
        <v>26</v>
      </c>
    </row>
    <row r="156" spans="1:9" ht="31.5" customHeight="1" x14ac:dyDescent="0.35">
      <c r="A156" s="19"/>
      <c r="B156" s="15" t="s">
        <v>54</v>
      </c>
      <c r="C156" s="15" t="s">
        <v>29</v>
      </c>
      <c r="D156" s="15" t="s">
        <v>987</v>
      </c>
      <c r="E156" s="15" t="s">
        <v>988</v>
      </c>
      <c r="F156" s="15" t="s">
        <v>662</v>
      </c>
      <c r="G156" s="15" t="s">
        <v>462</v>
      </c>
      <c r="H156" s="15" t="s">
        <v>667</v>
      </c>
      <c r="I156" s="15" t="s">
        <v>673</v>
      </c>
    </row>
    <row r="157" spans="1:9" ht="63" customHeight="1" x14ac:dyDescent="0.35">
      <c r="A157" s="19"/>
      <c r="B157" s="15" t="s">
        <v>54</v>
      </c>
      <c r="C157" s="56" t="s">
        <v>29</v>
      </c>
      <c r="D157" s="56" t="s">
        <v>989</v>
      </c>
      <c r="E157" s="56" t="s">
        <v>988</v>
      </c>
      <c r="F157" s="56" t="s">
        <v>662</v>
      </c>
      <c r="G157" s="56" t="s">
        <v>462</v>
      </c>
      <c r="H157" s="15" t="s">
        <v>667</v>
      </c>
      <c r="I157" s="15" t="s">
        <v>673</v>
      </c>
    </row>
    <row r="158" spans="1:9" ht="46" customHeight="1" x14ac:dyDescent="0.35">
      <c r="A158" s="19"/>
      <c r="B158" s="15" t="s">
        <v>54</v>
      </c>
      <c r="C158" s="56" t="s">
        <v>29</v>
      </c>
      <c r="D158" s="56" t="s">
        <v>990</v>
      </c>
      <c r="E158" s="56" t="s">
        <v>991</v>
      </c>
      <c r="F158" s="56" t="s">
        <v>962</v>
      </c>
      <c r="G158" s="56" t="s">
        <v>297</v>
      </c>
      <c r="H158" s="56" t="s">
        <v>34</v>
      </c>
      <c r="I158" s="56" t="s">
        <v>26</v>
      </c>
    </row>
    <row r="159" spans="1:9" ht="62.5" customHeight="1" x14ac:dyDescent="0.35">
      <c r="A159" s="19"/>
      <c r="B159" s="15" t="s">
        <v>54</v>
      </c>
      <c r="C159" s="56" t="s">
        <v>29</v>
      </c>
      <c r="D159" s="56" t="s">
        <v>992</v>
      </c>
      <c r="E159" s="56" t="s">
        <v>993</v>
      </c>
      <c r="F159" s="56" t="s">
        <v>968</v>
      </c>
      <c r="G159" s="56" t="s">
        <v>994</v>
      </c>
      <c r="H159" s="15" t="s">
        <v>995</v>
      </c>
      <c r="I159" s="15" t="s">
        <v>673</v>
      </c>
    </row>
    <row r="160" spans="1:9" ht="51.5" customHeight="1" x14ac:dyDescent="0.35">
      <c r="A160" s="19"/>
      <c r="B160" s="15" t="s">
        <v>54</v>
      </c>
      <c r="C160" s="15" t="s">
        <v>29</v>
      </c>
      <c r="D160" s="15" t="s">
        <v>996</v>
      </c>
      <c r="E160" s="15" t="s">
        <v>993</v>
      </c>
      <c r="F160" s="19" t="s">
        <v>968</v>
      </c>
      <c r="G160" s="15" t="s">
        <v>994</v>
      </c>
      <c r="H160" s="15" t="s">
        <v>995</v>
      </c>
      <c r="I160" s="15" t="s">
        <v>26</v>
      </c>
    </row>
    <row r="161" spans="1:9" ht="35" customHeight="1" x14ac:dyDescent="0.35">
      <c r="A161" s="19"/>
      <c r="B161" s="15" t="s">
        <v>54</v>
      </c>
      <c r="C161" s="56" t="s">
        <v>29</v>
      </c>
      <c r="D161" s="56" t="s">
        <v>997</v>
      </c>
      <c r="E161" s="56" t="s">
        <v>998</v>
      </c>
      <c r="F161" s="56" t="s">
        <v>681</v>
      </c>
      <c r="G161" s="56" t="s">
        <v>34</v>
      </c>
      <c r="H161" s="15" t="s">
        <v>667</v>
      </c>
      <c r="I161" s="56" t="s">
        <v>26</v>
      </c>
    </row>
    <row r="162" spans="1:9" ht="37.5" customHeight="1" x14ac:dyDescent="0.35">
      <c r="A162" s="19"/>
      <c r="B162" s="15" t="s">
        <v>54</v>
      </c>
      <c r="C162" s="56" t="s">
        <v>29</v>
      </c>
      <c r="D162" s="15" t="s">
        <v>999</v>
      </c>
      <c r="E162" s="56" t="s">
        <v>1000</v>
      </c>
      <c r="F162" s="56" t="s">
        <v>1001</v>
      </c>
      <c r="G162" s="56" t="s">
        <v>1002</v>
      </c>
      <c r="H162" s="56" t="s">
        <v>1003</v>
      </c>
      <c r="I162" s="56" t="s">
        <v>26</v>
      </c>
    </row>
    <row r="163" spans="1:9" ht="74.5" customHeight="1" x14ac:dyDescent="0.35">
      <c r="A163" s="19"/>
      <c r="B163" s="15" t="s">
        <v>54</v>
      </c>
      <c r="C163" s="15" t="s">
        <v>55</v>
      </c>
      <c r="D163" s="15" t="s">
        <v>56</v>
      </c>
      <c r="E163" s="15" t="s">
        <v>57</v>
      </c>
      <c r="F163" s="19" t="s">
        <v>691</v>
      </c>
      <c r="G163" s="63" t="s">
        <v>59</v>
      </c>
      <c r="H163" s="63" t="s">
        <v>60</v>
      </c>
      <c r="I163" s="15" t="s">
        <v>957</v>
      </c>
    </row>
    <row r="164" spans="1:9" ht="60" customHeight="1" x14ac:dyDescent="0.35">
      <c r="A164" s="19"/>
      <c r="B164" s="15" t="s">
        <v>54</v>
      </c>
      <c r="C164" s="15" t="s">
        <v>55</v>
      </c>
      <c r="D164" s="15" t="s">
        <v>1004</v>
      </c>
      <c r="E164" s="60" t="s">
        <v>903</v>
      </c>
      <c r="F164" s="15" t="s">
        <v>775</v>
      </c>
      <c r="G164" s="15" t="s">
        <v>352</v>
      </c>
      <c r="H164" s="15" t="s">
        <v>1005</v>
      </c>
      <c r="I164" s="15" t="s">
        <v>673</v>
      </c>
    </row>
    <row r="165" spans="1:9" ht="82.5" customHeight="1" x14ac:dyDescent="0.35">
      <c r="A165" s="15" t="s">
        <v>1006</v>
      </c>
      <c r="B165" s="15" t="s">
        <v>54</v>
      </c>
      <c r="C165" s="15" t="s">
        <v>55</v>
      </c>
      <c r="D165" s="15" t="s">
        <v>1007</v>
      </c>
      <c r="E165" s="15" t="s">
        <v>444</v>
      </c>
      <c r="F165" s="19" t="s">
        <v>968</v>
      </c>
      <c r="G165" s="15" t="s">
        <v>445</v>
      </c>
      <c r="H165" s="15" t="s">
        <v>446</v>
      </c>
      <c r="I165" s="15" t="s">
        <v>673</v>
      </c>
    </row>
    <row r="166" spans="1:9" ht="82.5" customHeight="1" x14ac:dyDescent="0.35">
      <c r="A166" s="19"/>
      <c r="B166" s="15" t="s">
        <v>54</v>
      </c>
      <c r="C166" s="56" t="s">
        <v>55</v>
      </c>
      <c r="D166" s="19" t="s">
        <v>622</v>
      </c>
      <c r="E166" s="56" t="s">
        <v>334</v>
      </c>
      <c r="F166" s="19" t="s">
        <v>971</v>
      </c>
      <c r="G166" s="56" t="s">
        <v>34</v>
      </c>
      <c r="H166" s="15" t="s">
        <v>667</v>
      </c>
      <c r="I166" s="15" t="s">
        <v>825</v>
      </c>
    </row>
    <row r="167" spans="1:9" ht="88.5" customHeight="1" x14ac:dyDescent="0.35">
      <c r="A167" s="15" t="s">
        <v>1008</v>
      </c>
      <c r="B167" s="15" t="s">
        <v>54</v>
      </c>
      <c r="C167" s="56" t="s">
        <v>55</v>
      </c>
      <c r="D167" s="56" t="s">
        <v>648</v>
      </c>
      <c r="E167" s="56" t="s">
        <v>444</v>
      </c>
      <c r="F167" s="19" t="s">
        <v>973</v>
      </c>
      <c r="G167" s="56" t="s">
        <v>643</v>
      </c>
      <c r="H167" s="56" t="s">
        <v>650</v>
      </c>
      <c r="I167" s="56" t="s">
        <v>614</v>
      </c>
    </row>
    <row r="168" spans="1:9" ht="83" customHeight="1" x14ac:dyDescent="0.35">
      <c r="A168" s="19"/>
      <c r="B168" s="15" t="s">
        <v>54</v>
      </c>
      <c r="C168" s="56" t="s">
        <v>55</v>
      </c>
      <c r="D168" s="56" t="s">
        <v>1009</v>
      </c>
      <c r="E168" s="61" t="s">
        <v>1010</v>
      </c>
      <c r="F168" s="56" t="s">
        <v>968</v>
      </c>
      <c r="G168" s="56" t="s">
        <v>1011</v>
      </c>
      <c r="H168" s="56" t="s">
        <v>1012</v>
      </c>
      <c r="I168" s="15" t="s">
        <v>825</v>
      </c>
    </row>
    <row r="169" spans="1:9" ht="101.5" customHeight="1" x14ac:dyDescent="0.35">
      <c r="A169" s="15" t="s">
        <v>1008</v>
      </c>
      <c r="B169" s="15" t="s">
        <v>54</v>
      </c>
      <c r="C169" s="56" t="s">
        <v>55</v>
      </c>
      <c r="D169" s="56" t="s">
        <v>1013</v>
      </c>
      <c r="E169" s="56" t="s">
        <v>1014</v>
      </c>
      <c r="F169" s="56" t="s">
        <v>968</v>
      </c>
      <c r="G169" s="56" t="s">
        <v>1011</v>
      </c>
      <c r="H169" s="56" t="s">
        <v>1012</v>
      </c>
      <c r="I169" s="15" t="s">
        <v>825</v>
      </c>
    </row>
    <row r="170" spans="1:9" ht="75" customHeight="1" x14ac:dyDescent="0.35">
      <c r="A170" s="15" t="s">
        <v>1008</v>
      </c>
      <c r="B170" s="15" t="s">
        <v>54</v>
      </c>
      <c r="C170" s="56" t="s">
        <v>55</v>
      </c>
      <c r="D170" s="56" t="s">
        <v>1015</v>
      </c>
      <c r="E170" s="56" t="s">
        <v>444</v>
      </c>
      <c r="F170" s="56" t="s">
        <v>968</v>
      </c>
      <c r="G170" s="56" t="s">
        <v>352</v>
      </c>
      <c r="H170" s="56" t="s">
        <v>1016</v>
      </c>
      <c r="I170" s="15" t="s">
        <v>673</v>
      </c>
    </row>
    <row r="171" spans="1:9" ht="19" customHeight="1" x14ac:dyDescent="0.35">
      <c r="A171" s="19"/>
      <c r="B171" s="15" t="s">
        <v>54</v>
      </c>
      <c r="C171" s="56" t="s">
        <v>55</v>
      </c>
      <c r="D171" s="56" t="s">
        <v>1017</v>
      </c>
      <c r="E171" s="61" t="s">
        <v>1018</v>
      </c>
      <c r="F171" s="19" t="s">
        <v>691</v>
      </c>
      <c r="G171" s="56" t="s">
        <v>34</v>
      </c>
      <c r="H171" s="15" t="s">
        <v>667</v>
      </c>
      <c r="I171" s="56" t="s">
        <v>26</v>
      </c>
    </row>
    <row r="172" spans="1:9" ht="84.5" customHeight="1" x14ac:dyDescent="0.35">
      <c r="A172" s="19"/>
      <c r="B172" s="15" t="s">
        <v>54</v>
      </c>
      <c r="C172" s="15" t="s">
        <v>55</v>
      </c>
      <c r="D172" s="19" t="s">
        <v>1019</v>
      </c>
      <c r="E172" s="15" t="s">
        <v>57</v>
      </c>
      <c r="F172" s="56" t="s">
        <v>968</v>
      </c>
      <c r="G172" s="56" t="s">
        <v>994</v>
      </c>
      <c r="H172" s="15" t="s">
        <v>995</v>
      </c>
      <c r="I172" s="15" t="s">
        <v>1020</v>
      </c>
    </row>
    <row r="173" spans="1:9" ht="63" customHeight="1" x14ac:dyDescent="0.35">
      <c r="A173" s="19"/>
      <c r="B173" s="15" t="s">
        <v>54</v>
      </c>
      <c r="C173" s="56" t="s">
        <v>55</v>
      </c>
      <c r="D173" s="56" t="s">
        <v>1021</v>
      </c>
      <c r="E173" s="61" t="s">
        <v>1022</v>
      </c>
      <c r="F173" s="15" t="s">
        <v>671</v>
      </c>
      <c r="G173" s="56" t="s">
        <v>34</v>
      </c>
      <c r="H173" s="15" t="s">
        <v>667</v>
      </c>
      <c r="I173" s="15" t="s">
        <v>673</v>
      </c>
    </row>
    <row r="174" spans="1:9" ht="78.5" customHeight="1" x14ac:dyDescent="0.35">
      <c r="A174" s="19"/>
      <c r="B174" s="15" t="s">
        <v>54</v>
      </c>
      <c r="C174" s="56" t="s">
        <v>190</v>
      </c>
      <c r="D174" s="56" t="s">
        <v>299</v>
      </c>
      <c r="E174" s="56" t="s">
        <v>1023</v>
      </c>
      <c r="F174" s="19" t="s">
        <v>962</v>
      </c>
      <c r="G174" s="56" t="s">
        <v>301</v>
      </c>
      <c r="H174" s="72" t="s">
        <v>1024</v>
      </c>
      <c r="I174" s="56" t="s">
        <v>26</v>
      </c>
    </row>
    <row r="175" spans="1:9" ht="67" customHeight="1" x14ac:dyDescent="0.35">
      <c r="A175" s="19"/>
      <c r="B175" s="15" t="s">
        <v>54</v>
      </c>
      <c r="C175" s="56" t="s">
        <v>190</v>
      </c>
      <c r="D175" s="56" t="s">
        <v>541</v>
      </c>
      <c r="E175" s="56" t="s">
        <v>1025</v>
      </c>
      <c r="F175" s="19" t="s">
        <v>666</v>
      </c>
      <c r="G175" s="56" t="s">
        <v>543</v>
      </c>
      <c r="H175" s="72" t="s">
        <v>1026</v>
      </c>
      <c r="I175" s="56" t="s">
        <v>26</v>
      </c>
    </row>
    <row r="176" spans="1:9" ht="63" customHeight="1" x14ac:dyDescent="0.35">
      <c r="A176" s="19"/>
      <c r="B176" s="15" t="s">
        <v>54</v>
      </c>
      <c r="C176" s="56" t="s">
        <v>95</v>
      </c>
      <c r="D176" s="15" t="s">
        <v>96</v>
      </c>
      <c r="E176" s="15" t="s">
        <v>1027</v>
      </c>
      <c r="F176" s="19" t="s">
        <v>793</v>
      </c>
      <c r="G176" s="56" t="s">
        <v>98</v>
      </c>
      <c r="H176" s="15" t="s">
        <v>99</v>
      </c>
      <c r="I176" s="15" t="s">
        <v>835</v>
      </c>
    </row>
    <row r="177" spans="1:9" ht="45" customHeight="1" x14ac:dyDescent="0.35">
      <c r="A177" s="19"/>
      <c r="B177" s="15" t="s">
        <v>54</v>
      </c>
      <c r="C177" s="56" t="s">
        <v>95</v>
      </c>
      <c r="D177" s="15" t="s">
        <v>999</v>
      </c>
      <c r="E177" s="56" t="s">
        <v>1028</v>
      </c>
      <c r="F177" s="56" t="s">
        <v>1001</v>
      </c>
      <c r="G177" s="56" t="s">
        <v>1002</v>
      </c>
      <c r="H177" s="56" t="s">
        <v>1003</v>
      </c>
      <c r="I177" s="56" t="s">
        <v>26</v>
      </c>
    </row>
    <row r="178" spans="1:9" ht="77.5" customHeight="1" x14ac:dyDescent="0.35">
      <c r="A178" s="15" t="s">
        <v>1008</v>
      </c>
      <c r="B178" s="15" t="s">
        <v>54</v>
      </c>
      <c r="C178" s="56" t="s">
        <v>179</v>
      </c>
      <c r="D178" s="56" t="s">
        <v>641</v>
      </c>
      <c r="E178" s="19" t="s">
        <v>642</v>
      </c>
      <c r="F178" s="19" t="s">
        <v>973</v>
      </c>
      <c r="G178" s="56" t="s">
        <v>643</v>
      </c>
      <c r="H178" s="56" t="s">
        <v>644</v>
      </c>
      <c r="I178" s="56" t="s">
        <v>614</v>
      </c>
    </row>
    <row r="179" spans="1:9" ht="64" customHeight="1" x14ac:dyDescent="0.35">
      <c r="A179" s="19"/>
      <c r="B179" s="15" t="s">
        <v>54</v>
      </c>
      <c r="C179" s="15" t="s">
        <v>179</v>
      </c>
      <c r="D179" s="56" t="s">
        <v>1029</v>
      </c>
      <c r="E179" s="56" t="s">
        <v>1030</v>
      </c>
      <c r="F179" s="56" t="s">
        <v>968</v>
      </c>
      <c r="G179" s="56" t="s">
        <v>352</v>
      </c>
      <c r="H179" s="15" t="s">
        <v>667</v>
      </c>
      <c r="I179" s="15" t="s">
        <v>673</v>
      </c>
    </row>
    <row r="180" spans="1:9" ht="59.5" customHeight="1" x14ac:dyDescent="0.35">
      <c r="A180" s="19"/>
      <c r="B180" s="15" t="s">
        <v>1031</v>
      </c>
      <c r="C180" s="56" t="s">
        <v>29</v>
      </c>
      <c r="D180" s="15" t="s">
        <v>1032</v>
      </c>
      <c r="E180" s="56" t="s">
        <v>250</v>
      </c>
      <c r="F180" s="19" t="s">
        <v>1033</v>
      </c>
      <c r="G180" s="56" t="s">
        <v>34</v>
      </c>
      <c r="H180" s="56" t="s">
        <v>34</v>
      </c>
      <c r="I180" s="53" t="s">
        <v>1034</v>
      </c>
    </row>
    <row r="181" spans="1:9" ht="50.5" customHeight="1" x14ac:dyDescent="0.35">
      <c r="A181" s="19"/>
      <c r="B181" s="15" t="s">
        <v>1031</v>
      </c>
      <c r="C181" s="56" t="s">
        <v>29</v>
      </c>
      <c r="D181" s="56" t="s">
        <v>600</v>
      </c>
      <c r="E181" s="15" t="s">
        <v>601</v>
      </c>
      <c r="F181" s="19" t="s">
        <v>1033</v>
      </c>
      <c r="G181" s="56" t="s">
        <v>34</v>
      </c>
      <c r="H181" s="56" t="s">
        <v>34</v>
      </c>
      <c r="I181" s="53" t="s">
        <v>1035</v>
      </c>
    </row>
    <row r="182" spans="1:9" ht="56.5" customHeight="1" x14ac:dyDescent="0.35">
      <c r="A182" s="19"/>
      <c r="B182" s="15" t="s">
        <v>1036</v>
      </c>
      <c r="C182" s="56" t="s">
        <v>55</v>
      </c>
      <c r="D182" s="56" t="s">
        <v>311</v>
      </c>
      <c r="E182" s="60" t="s">
        <v>312</v>
      </c>
      <c r="F182" s="19" t="s">
        <v>705</v>
      </c>
      <c r="G182" s="15" t="s">
        <v>313</v>
      </c>
      <c r="H182" s="15" t="s">
        <v>314</v>
      </c>
      <c r="I182" s="15" t="s">
        <v>673</v>
      </c>
    </row>
    <row r="183" spans="1:9" ht="64" customHeight="1" x14ac:dyDescent="0.35">
      <c r="A183" s="19"/>
      <c r="B183" s="15" t="s">
        <v>36</v>
      </c>
      <c r="C183" s="15" t="s">
        <v>29</v>
      </c>
      <c r="D183" s="19" t="s">
        <v>1037</v>
      </c>
      <c r="E183" s="15" t="s">
        <v>143</v>
      </c>
      <c r="F183" s="19" t="s">
        <v>793</v>
      </c>
      <c r="G183" s="15" t="s">
        <v>144</v>
      </c>
      <c r="H183" s="53" t="s">
        <v>1038</v>
      </c>
      <c r="I183" s="15" t="s">
        <v>1039</v>
      </c>
    </row>
    <row r="184" spans="1:9" ht="68.150000000000006" customHeight="1" x14ac:dyDescent="0.35">
      <c r="A184" s="19"/>
      <c r="B184" s="15" t="s">
        <v>36</v>
      </c>
      <c r="C184" s="15" t="s">
        <v>29</v>
      </c>
      <c r="D184" s="15" t="s">
        <v>152</v>
      </c>
      <c r="E184" s="15" t="s">
        <v>143</v>
      </c>
      <c r="F184" s="19" t="s">
        <v>793</v>
      </c>
      <c r="G184" s="15" t="s">
        <v>144</v>
      </c>
      <c r="H184" s="53" t="s">
        <v>1040</v>
      </c>
      <c r="I184" s="15" t="s">
        <v>1039</v>
      </c>
    </row>
    <row r="185" spans="1:9" ht="76.5" customHeight="1" x14ac:dyDescent="0.35">
      <c r="A185" s="19"/>
      <c r="B185" s="15" t="s">
        <v>36</v>
      </c>
      <c r="C185" s="15" t="s">
        <v>29</v>
      </c>
      <c r="D185" s="15" t="s">
        <v>1041</v>
      </c>
      <c r="E185" s="15" t="s">
        <v>1042</v>
      </c>
      <c r="F185" s="19" t="s">
        <v>793</v>
      </c>
      <c r="G185" s="15" t="s">
        <v>34</v>
      </c>
      <c r="H185" s="15" t="s">
        <v>667</v>
      </c>
      <c r="I185" s="15" t="s">
        <v>1043</v>
      </c>
    </row>
    <row r="186" spans="1:9" ht="76" customHeight="1" x14ac:dyDescent="0.35">
      <c r="A186" s="19"/>
      <c r="B186" s="15" t="s">
        <v>36</v>
      </c>
      <c r="C186" s="19" t="s">
        <v>29</v>
      </c>
      <c r="D186" s="19" t="s">
        <v>362</v>
      </c>
      <c r="E186" s="15" t="s">
        <v>1044</v>
      </c>
      <c r="F186" s="19" t="s">
        <v>793</v>
      </c>
      <c r="G186" s="15" t="s">
        <v>144</v>
      </c>
      <c r="H186" s="53" t="s">
        <v>1040</v>
      </c>
      <c r="I186" s="15" t="s">
        <v>1039</v>
      </c>
    </row>
    <row r="187" spans="1:9" ht="32.15" customHeight="1" x14ac:dyDescent="0.35">
      <c r="A187" s="19"/>
      <c r="B187" s="15" t="s">
        <v>36</v>
      </c>
      <c r="C187" s="15" t="s">
        <v>29</v>
      </c>
      <c r="D187" s="15" t="s">
        <v>364</v>
      </c>
      <c r="E187" s="15" t="s">
        <v>1045</v>
      </c>
      <c r="F187" s="19" t="s">
        <v>793</v>
      </c>
      <c r="G187" s="15" t="s">
        <v>144</v>
      </c>
      <c r="H187" s="53" t="s">
        <v>1038</v>
      </c>
      <c r="I187" s="15" t="s">
        <v>1039</v>
      </c>
    </row>
    <row r="188" spans="1:9" ht="61.5" customHeight="1" x14ac:dyDescent="0.35">
      <c r="A188" s="19"/>
      <c r="B188" s="15" t="s">
        <v>36</v>
      </c>
      <c r="C188" s="15" t="s">
        <v>29</v>
      </c>
      <c r="D188" s="15" t="s">
        <v>366</v>
      </c>
      <c r="E188" s="15" t="s">
        <v>143</v>
      </c>
      <c r="F188" s="19" t="s">
        <v>793</v>
      </c>
      <c r="G188" s="15" t="s">
        <v>144</v>
      </c>
      <c r="H188" s="53" t="s">
        <v>1038</v>
      </c>
      <c r="I188" s="15" t="s">
        <v>1039</v>
      </c>
    </row>
    <row r="189" spans="1:9" ht="44.15" customHeight="1" x14ac:dyDescent="0.35">
      <c r="A189" s="19"/>
      <c r="B189" s="15" t="s">
        <v>36</v>
      </c>
      <c r="C189" s="15" t="s">
        <v>29</v>
      </c>
      <c r="D189" s="15" t="s">
        <v>1046</v>
      </c>
      <c r="E189" s="15" t="s">
        <v>1047</v>
      </c>
      <c r="F189" s="19" t="s">
        <v>793</v>
      </c>
      <c r="G189" s="15" t="s">
        <v>34</v>
      </c>
      <c r="H189" s="15" t="s">
        <v>667</v>
      </c>
      <c r="I189" s="15" t="s">
        <v>1039</v>
      </c>
    </row>
    <row r="190" spans="1:9" ht="46.5" customHeight="1" x14ac:dyDescent="0.35">
      <c r="A190" s="15"/>
      <c r="B190" s="15" t="s">
        <v>36</v>
      </c>
      <c r="C190" s="15" t="s">
        <v>29</v>
      </c>
      <c r="D190" s="15" t="s">
        <v>1048</v>
      </c>
      <c r="E190" s="15" t="s">
        <v>1049</v>
      </c>
      <c r="F190" s="15" t="s">
        <v>793</v>
      </c>
      <c r="G190" s="15" t="s">
        <v>34</v>
      </c>
      <c r="H190" s="15" t="s">
        <v>667</v>
      </c>
      <c r="I190" s="15" t="s">
        <v>1050</v>
      </c>
    </row>
    <row r="191" spans="1:9" ht="45.65" customHeight="1" x14ac:dyDescent="0.35">
      <c r="A191" s="19"/>
      <c r="B191" s="15" t="s">
        <v>36</v>
      </c>
      <c r="C191" s="15" t="s">
        <v>29</v>
      </c>
      <c r="D191" s="15" t="s">
        <v>1051</v>
      </c>
      <c r="E191" s="15" t="s">
        <v>143</v>
      </c>
      <c r="F191" s="19" t="s">
        <v>793</v>
      </c>
      <c r="G191" s="15" t="s">
        <v>1052</v>
      </c>
      <c r="H191" s="15" t="s">
        <v>1053</v>
      </c>
      <c r="I191" s="15" t="s">
        <v>26</v>
      </c>
    </row>
    <row r="192" spans="1:9" ht="88" customHeight="1" x14ac:dyDescent="0.35">
      <c r="A192" s="19"/>
      <c r="B192" s="15" t="s">
        <v>36</v>
      </c>
      <c r="C192" s="15" t="s">
        <v>367</v>
      </c>
      <c r="D192" s="15" t="s">
        <v>1054</v>
      </c>
      <c r="E192" s="15" t="s">
        <v>1055</v>
      </c>
      <c r="F192" s="19" t="s">
        <v>793</v>
      </c>
      <c r="G192" s="15" t="s">
        <v>144</v>
      </c>
      <c r="H192" s="53" t="s">
        <v>1040</v>
      </c>
      <c r="I192" s="15" t="s">
        <v>1039</v>
      </c>
    </row>
    <row r="193" spans="1:9" ht="72" customHeight="1" x14ac:dyDescent="0.35">
      <c r="A193" s="19"/>
      <c r="B193" s="15" t="s">
        <v>36</v>
      </c>
      <c r="C193" s="56" t="s">
        <v>55</v>
      </c>
      <c r="D193" s="15" t="s">
        <v>1056</v>
      </c>
      <c r="E193" s="61" t="s">
        <v>1057</v>
      </c>
      <c r="F193" s="19" t="s">
        <v>793</v>
      </c>
      <c r="G193" s="15" t="s">
        <v>144</v>
      </c>
      <c r="H193" s="53" t="s">
        <v>1040</v>
      </c>
      <c r="I193" s="15" t="s">
        <v>1058</v>
      </c>
    </row>
    <row r="194" spans="1:9" ht="76.5" customHeight="1" x14ac:dyDescent="0.35">
      <c r="A194" s="19"/>
      <c r="B194" s="15" t="s">
        <v>36</v>
      </c>
      <c r="C194" s="15" t="s">
        <v>55</v>
      </c>
      <c r="D194" s="15" t="s">
        <v>1059</v>
      </c>
      <c r="E194" s="60" t="s">
        <v>1022</v>
      </c>
      <c r="F194" s="19" t="s">
        <v>793</v>
      </c>
      <c r="G194" s="15" t="s">
        <v>1060</v>
      </c>
      <c r="H194" s="53" t="s">
        <v>1038</v>
      </c>
      <c r="I194" s="15" t="s">
        <v>1039</v>
      </c>
    </row>
    <row r="195" spans="1:9" s="73" customFormat="1" ht="75.5" customHeight="1" x14ac:dyDescent="0.35">
      <c r="A195" s="19"/>
      <c r="B195" s="15" t="s">
        <v>36</v>
      </c>
      <c r="C195" s="15" t="s">
        <v>55</v>
      </c>
      <c r="D195" s="15" t="s">
        <v>1061</v>
      </c>
      <c r="E195" s="60" t="s">
        <v>703</v>
      </c>
      <c r="F195" s="19" t="s">
        <v>793</v>
      </c>
      <c r="G195" s="15" t="s">
        <v>561</v>
      </c>
      <c r="H195" s="53" t="s">
        <v>1038</v>
      </c>
      <c r="I195" s="56" t="s">
        <v>1062</v>
      </c>
    </row>
    <row r="196" spans="1:9" ht="77.5" customHeight="1" x14ac:dyDescent="0.35">
      <c r="A196" s="19"/>
      <c r="B196" s="15" t="s">
        <v>36</v>
      </c>
      <c r="C196" s="15" t="s">
        <v>55</v>
      </c>
      <c r="D196" s="15" t="s">
        <v>1063</v>
      </c>
      <c r="E196" s="60" t="s">
        <v>703</v>
      </c>
      <c r="F196" s="19" t="s">
        <v>793</v>
      </c>
      <c r="G196" s="15" t="s">
        <v>561</v>
      </c>
      <c r="H196" s="53" t="s">
        <v>1064</v>
      </c>
      <c r="I196" s="15" t="s">
        <v>1065</v>
      </c>
    </row>
    <row r="197" spans="1:9" ht="76.5" customHeight="1" x14ac:dyDescent="0.35">
      <c r="A197" s="19"/>
      <c r="B197" s="15" t="s">
        <v>36</v>
      </c>
      <c r="C197" s="19" t="s">
        <v>354</v>
      </c>
      <c r="D197" s="15" t="s">
        <v>1066</v>
      </c>
      <c r="E197" s="19" t="s">
        <v>1067</v>
      </c>
      <c r="F197" s="19" t="s">
        <v>793</v>
      </c>
      <c r="G197" s="15" t="s">
        <v>144</v>
      </c>
      <c r="H197" s="53" t="s">
        <v>1040</v>
      </c>
      <c r="I197" s="15" t="s">
        <v>1039</v>
      </c>
    </row>
    <row r="198" spans="1:9" ht="75.650000000000006" customHeight="1" x14ac:dyDescent="0.35">
      <c r="A198" s="19"/>
      <c r="B198" s="15" t="s">
        <v>36</v>
      </c>
      <c r="C198" s="15" t="s">
        <v>179</v>
      </c>
      <c r="D198" s="15" t="s">
        <v>1068</v>
      </c>
      <c r="E198" s="15" t="s">
        <v>1069</v>
      </c>
      <c r="F198" s="19" t="s">
        <v>793</v>
      </c>
      <c r="G198" s="15" t="s">
        <v>1070</v>
      </c>
      <c r="H198" s="53" t="s">
        <v>1064</v>
      </c>
      <c r="I198" s="15" t="s">
        <v>1065</v>
      </c>
    </row>
    <row r="199" spans="1:9" ht="31.5" customHeight="1" x14ac:dyDescent="0.35">
      <c r="A199" s="19"/>
      <c r="B199" s="15" t="s">
        <v>1071</v>
      </c>
      <c r="C199" s="15" t="s">
        <v>29</v>
      </c>
      <c r="D199" s="15" t="s">
        <v>1072</v>
      </c>
      <c r="E199" s="15" t="s">
        <v>988</v>
      </c>
      <c r="F199" s="15" t="s">
        <v>793</v>
      </c>
      <c r="G199" s="15" t="s">
        <v>34</v>
      </c>
      <c r="H199" s="15" t="s">
        <v>667</v>
      </c>
      <c r="I199" s="15" t="s">
        <v>1073</v>
      </c>
    </row>
    <row r="200" spans="1:9" ht="48" customHeight="1" x14ac:dyDescent="0.35">
      <c r="A200" s="19"/>
      <c r="B200" s="15" t="s">
        <v>46</v>
      </c>
      <c r="C200" s="15" t="s">
        <v>29</v>
      </c>
      <c r="D200" s="15" t="s">
        <v>47</v>
      </c>
      <c r="E200" s="56" t="s">
        <v>1074</v>
      </c>
      <c r="F200" s="19" t="s">
        <v>793</v>
      </c>
      <c r="G200" s="56" t="s">
        <v>49</v>
      </c>
      <c r="H200" s="19" t="s">
        <v>667</v>
      </c>
      <c r="I200" s="53" t="s">
        <v>1075</v>
      </c>
    </row>
    <row r="201" spans="1:9" ht="30" customHeight="1" x14ac:dyDescent="0.35">
      <c r="A201" s="19"/>
      <c r="B201" s="15" t="s">
        <v>46</v>
      </c>
      <c r="C201" s="56" t="s">
        <v>29</v>
      </c>
      <c r="D201" s="19" t="s">
        <v>1076</v>
      </c>
      <c r="E201" s="15" t="s">
        <v>1077</v>
      </c>
      <c r="F201" s="19" t="s">
        <v>793</v>
      </c>
      <c r="G201" s="19" t="s">
        <v>1078</v>
      </c>
      <c r="H201" s="19" t="s">
        <v>667</v>
      </c>
      <c r="I201" s="53" t="s">
        <v>1079</v>
      </c>
    </row>
    <row r="202" spans="1:9" ht="35.15" customHeight="1" x14ac:dyDescent="0.35">
      <c r="A202" s="19"/>
      <c r="B202" s="15" t="s">
        <v>46</v>
      </c>
      <c r="C202" s="56" t="s">
        <v>29</v>
      </c>
      <c r="D202" s="15" t="s">
        <v>1080</v>
      </c>
      <c r="E202" s="15" t="s">
        <v>85</v>
      </c>
      <c r="F202" s="19" t="s">
        <v>793</v>
      </c>
      <c r="G202" s="56" t="s">
        <v>86</v>
      </c>
      <c r="H202" s="19" t="s">
        <v>667</v>
      </c>
      <c r="I202" s="53" t="s">
        <v>1079</v>
      </c>
    </row>
    <row r="203" spans="1:9" ht="47.5" customHeight="1" x14ac:dyDescent="0.35">
      <c r="A203" s="19"/>
      <c r="B203" s="15" t="s">
        <v>46</v>
      </c>
      <c r="C203" s="15" t="s">
        <v>29</v>
      </c>
      <c r="D203" s="15" t="s">
        <v>556</v>
      </c>
      <c r="E203" s="15" t="s">
        <v>557</v>
      </c>
      <c r="F203" s="19" t="s">
        <v>793</v>
      </c>
      <c r="G203" s="15" t="s">
        <v>49</v>
      </c>
      <c r="H203" s="15" t="s">
        <v>558</v>
      </c>
      <c r="I203" s="53" t="s">
        <v>1081</v>
      </c>
    </row>
    <row r="204" spans="1:9" ht="63" customHeight="1" x14ac:dyDescent="0.35">
      <c r="A204" s="19"/>
      <c r="B204" s="63" t="s">
        <v>46</v>
      </c>
      <c r="C204" s="63" t="s">
        <v>29</v>
      </c>
      <c r="D204" s="63" t="s">
        <v>1082</v>
      </c>
      <c r="E204" s="63" t="s">
        <v>1083</v>
      </c>
      <c r="F204" s="63" t="s">
        <v>793</v>
      </c>
      <c r="G204" s="63" t="s">
        <v>49</v>
      </c>
      <c r="H204" s="63" t="s">
        <v>667</v>
      </c>
      <c r="I204" s="63" t="s">
        <v>574</v>
      </c>
    </row>
    <row r="205" spans="1:9" ht="63.65" customHeight="1" x14ac:dyDescent="0.35">
      <c r="A205" s="19"/>
      <c r="B205" s="15" t="s">
        <v>46</v>
      </c>
      <c r="C205" s="62" t="s">
        <v>29</v>
      </c>
      <c r="D205" s="15" t="s">
        <v>1084</v>
      </c>
      <c r="E205" s="15" t="s">
        <v>1085</v>
      </c>
      <c r="F205" s="19" t="s">
        <v>793</v>
      </c>
      <c r="G205" s="15" t="s">
        <v>1086</v>
      </c>
      <c r="H205" s="15" t="s">
        <v>667</v>
      </c>
      <c r="I205" s="53" t="s">
        <v>1087</v>
      </c>
    </row>
    <row r="206" spans="1:9" ht="60.65" customHeight="1" x14ac:dyDescent="0.35">
      <c r="A206" s="19"/>
      <c r="B206" s="15" t="s">
        <v>46</v>
      </c>
      <c r="C206" s="56" t="s">
        <v>29</v>
      </c>
      <c r="D206" s="56" t="s">
        <v>1088</v>
      </c>
      <c r="E206" s="15" t="s">
        <v>1089</v>
      </c>
      <c r="F206" s="15" t="s">
        <v>793</v>
      </c>
      <c r="G206" s="15" t="s">
        <v>49</v>
      </c>
      <c r="H206" s="72" t="s">
        <v>1090</v>
      </c>
      <c r="I206" s="15" t="s">
        <v>1091</v>
      </c>
    </row>
    <row r="207" spans="1:9" ht="60.65" customHeight="1" x14ac:dyDescent="0.35">
      <c r="A207" s="19"/>
      <c r="B207" s="15" t="s">
        <v>46</v>
      </c>
      <c r="C207" s="15" t="s">
        <v>29</v>
      </c>
      <c r="D207" s="15" t="s">
        <v>1092</v>
      </c>
      <c r="E207" s="63" t="s">
        <v>1093</v>
      </c>
      <c r="F207" s="15" t="s">
        <v>793</v>
      </c>
      <c r="G207" s="15" t="s">
        <v>49</v>
      </c>
      <c r="H207" s="15" t="s">
        <v>667</v>
      </c>
      <c r="I207" s="15" t="s">
        <v>574</v>
      </c>
    </row>
    <row r="208" spans="1:9" ht="60.65" customHeight="1" x14ac:dyDescent="0.35">
      <c r="A208" s="19"/>
      <c r="B208" s="15" t="s">
        <v>46</v>
      </c>
      <c r="C208" s="56" t="s">
        <v>29</v>
      </c>
      <c r="D208" s="15" t="s">
        <v>1094</v>
      </c>
      <c r="E208" s="63" t="s">
        <v>1095</v>
      </c>
      <c r="F208" s="56" t="s">
        <v>793</v>
      </c>
      <c r="G208" s="56" t="s">
        <v>1096</v>
      </c>
      <c r="H208" s="56" t="s">
        <v>1097</v>
      </c>
      <c r="I208" s="56" t="s">
        <v>574</v>
      </c>
    </row>
    <row r="209" spans="1:9" ht="47.5" customHeight="1" x14ac:dyDescent="0.35">
      <c r="A209" s="19"/>
      <c r="B209" s="15" t="s">
        <v>46</v>
      </c>
      <c r="C209" s="56" t="s">
        <v>29</v>
      </c>
      <c r="D209" s="15" t="s">
        <v>1098</v>
      </c>
      <c r="E209" s="56" t="s">
        <v>1099</v>
      </c>
      <c r="F209" s="56" t="s">
        <v>793</v>
      </c>
      <c r="G209" s="56" t="s">
        <v>1096</v>
      </c>
      <c r="H209" s="56" t="s">
        <v>1097</v>
      </c>
      <c r="I209" s="56" t="s">
        <v>574</v>
      </c>
    </row>
    <row r="210" spans="1:9" ht="68.150000000000006" customHeight="1" x14ac:dyDescent="0.35">
      <c r="A210" s="19"/>
      <c r="B210" s="15" t="s">
        <v>46</v>
      </c>
      <c r="C210" s="62" t="s">
        <v>29</v>
      </c>
      <c r="D210" s="15" t="s">
        <v>1100</v>
      </c>
      <c r="E210" s="60" t="s">
        <v>1101</v>
      </c>
      <c r="F210" s="15" t="s">
        <v>793</v>
      </c>
      <c r="G210" s="15" t="s">
        <v>49</v>
      </c>
      <c r="H210" s="15" t="s">
        <v>667</v>
      </c>
      <c r="I210" s="72" t="s">
        <v>1102</v>
      </c>
    </row>
    <row r="211" spans="1:9" ht="62" customHeight="1" x14ac:dyDescent="0.35">
      <c r="A211" s="19"/>
      <c r="B211" s="15" t="s">
        <v>46</v>
      </c>
      <c r="C211" s="56" t="s">
        <v>55</v>
      </c>
      <c r="D211" s="56" t="s">
        <v>344</v>
      </c>
      <c r="E211" s="61" t="s">
        <v>154</v>
      </c>
      <c r="F211" s="19" t="s">
        <v>793</v>
      </c>
      <c r="G211" s="56" t="s">
        <v>345</v>
      </c>
      <c r="H211" s="15" t="s">
        <v>667</v>
      </c>
      <c r="I211" s="15" t="s">
        <v>673</v>
      </c>
    </row>
    <row r="212" spans="1:9" ht="74.5" customHeight="1" x14ac:dyDescent="0.35">
      <c r="A212" s="19"/>
      <c r="B212" s="15" t="s">
        <v>46</v>
      </c>
      <c r="C212" s="56" t="s">
        <v>95</v>
      </c>
      <c r="D212" s="56" t="s">
        <v>605</v>
      </c>
      <c r="E212" s="56" t="s">
        <v>606</v>
      </c>
      <c r="F212" s="19" t="s">
        <v>793</v>
      </c>
      <c r="G212" s="56" t="s">
        <v>34</v>
      </c>
      <c r="H212" s="53" t="s">
        <v>1103</v>
      </c>
      <c r="I212" s="56" t="s">
        <v>26</v>
      </c>
    </row>
    <row r="213" spans="1:9" ht="46" customHeight="1" x14ac:dyDescent="0.35">
      <c r="A213" s="19"/>
      <c r="B213" s="15" t="s">
        <v>1104</v>
      </c>
      <c r="C213" s="15" t="s">
        <v>29</v>
      </c>
      <c r="D213" s="15" t="s">
        <v>1105</v>
      </c>
      <c r="E213" s="15" t="s">
        <v>1106</v>
      </c>
      <c r="F213" s="15" t="s">
        <v>793</v>
      </c>
      <c r="G213" s="15" t="s">
        <v>34</v>
      </c>
      <c r="H213" s="15" t="s">
        <v>667</v>
      </c>
      <c r="I213" s="53" t="s">
        <v>1107</v>
      </c>
    </row>
    <row r="214" spans="1:9" ht="62.5" customHeight="1" x14ac:dyDescent="0.35">
      <c r="A214" s="19"/>
      <c r="B214" s="15" t="s">
        <v>1108</v>
      </c>
      <c r="C214" s="15" t="s">
        <v>29</v>
      </c>
      <c r="D214" s="15" t="s">
        <v>1109</v>
      </c>
      <c r="E214" s="15" t="s">
        <v>1110</v>
      </c>
      <c r="F214" s="15" t="s">
        <v>705</v>
      </c>
      <c r="G214" s="15" t="s">
        <v>1111</v>
      </c>
      <c r="H214" s="15" t="s">
        <v>1112</v>
      </c>
      <c r="I214" s="56" t="s">
        <v>679</v>
      </c>
    </row>
    <row r="215" spans="1:9" ht="62" customHeight="1" x14ac:dyDescent="0.35">
      <c r="A215" s="19"/>
      <c r="B215" s="15" t="s">
        <v>1108</v>
      </c>
      <c r="C215" s="15" t="s">
        <v>55</v>
      </c>
      <c r="D215" s="15" t="s">
        <v>1113</v>
      </c>
      <c r="E215" s="15" t="s">
        <v>1114</v>
      </c>
      <c r="F215" s="15" t="s">
        <v>705</v>
      </c>
      <c r="G215" s="15" t="s">
        <v>1111</v>
      </c>
      <c r="H215" s="15" t="s">
        <v>1115</v>
      </c>
      <c r="I215" s="72" t="s">
        <v>1116</v>
      </c>
    </row>
    <row r="216" spans="1:9" ht="61.5" customHeight="1" x14ac:dyDescent="0.35">
      <c r="A216" s="19"/>
      <c r="B216" s="15" t="s">
        <v>1108</v>
      </c>
      <c r="C216" s="15" t="s">
        <v>190</v>
      </c>
      <c r="D216" s="15" t="s">
        <v>1117</v>
      </c>
      <c r="E216" s="60" t="s">
        <v>1118</v>
      </c>
      <c r="F216" s="15" t="s">
        <v>705</v>
      </c>
      <c r="G216" s="15" t="s">
        <v>1119</v>
      </c>
      <c r="H216" s="68" t="s">
        <v>1120</v>
      </c>
      <c r="I216" s="72" t="s">
        <v>1121</v>
      </c>
    </row>
    <row r="217" spans="1:9" ht="61.5" customHeight="1" x14ac:dyDescent="0.35">
      <c r="A217" s="19"/>
      <c r="B217" s="15" t="s">
        <v>1108</v>
      </c>
      <c r="C217" s="15" t="s">
        <v>190</v>
      </c>
      <c r="D217" s="15" t="s">
        <v>1122</v>
      </c>
      <c r="E217" s="15" t="s">
        <v>1123</v>
      </c>
      <c r="F217" s="15" t="s">
        <v>705</v>
      </c>
      <c r="G217" s="15" t="s">
        <v>1111</v>
      </c>
      <c r="H217" s="15" t="s">
        <v>1124</v>
      </c>
      <c r="I217" s="72" t="s">
        <v>1121</v>
      </c>
    </row>
    <row r="218" spans="1:9" ht="61.5" customHeight="1" x14ac:dyDescent="0.35">
      <c r="A218" s="19"/>
      <c r="B218" s="15" t="s">
        <v>1108</v>
      </c>
      <c r="C218" s="15" t="s">
        <v>190</v>
      </c>
      <c r="D218" s="15" t="s">
        <v>1125</v>
      </c>
      <c r="E218" s="15" t="s">
        <v>1123</v>
      </c>
      <c r="F218" s="15" t="s">
        <v>705</v>
      </c>
      <c r="G218" s="15" t="s">
        <v>1111</v>
      </c>
      <c r="H218" s="15" t="s">
        <v>1126</v>
      </c>
      <c r="I218" s="72" t="s">
        <v>1121</v>
      </c>
    </row>
    <row r="219" spans="1:9" ht="46.5" customHeight="1" x14ac:dyDescent="0.35">
      <c r="A219" s="19"/>
      <c r="B219" s="56" t="s">
        <v>1127</v>
      </c>
      <c r="C219" s="56" t="s">
        <v>29</v>
      </c>
      <c r="D219" s="15" t="s">
        <v>1128</v>
      </c>
      <c r="E219" s="56" t="s">
        <v>1129</v>
      </c>
      <c r="F219" s="15" t="s">
        <v>762</v>
      </c>
      <c r="G219" s="56" t="s">
        <v>1130</v>
      </c>
      <c r="H219" s="19" t="s">
        <v>1131</v>
      </c>
      <c r="I219" s="56" t="s">
        <v>1132</v>
      </c>
    </row>
    <row r="220" spans="1:9" ht="51.5" customHeight="1" x14ac:dyDescent="0.35">
      <c r="A220" s="19"/>
      <c r="B220" s="56" t="s">
        <v>1127</v>
      </c>
      <c r="C220" s="56" t="s">
        <v>29</v>
      </c>
      <c r="D220" s="19" t="s">
        <v>1133</v>
      </c>
      <c r="E220" s="56" t="s">
        <v>1134</v>
      </c>
      <c r="F220" s="15" t="s">
        <v>762</v>
      </c>
      <c r="G220" s="56" t="s">
        <v>1135</v>
      </c>
      <c r="H220" s="15" t="s">
        <v>1136</v>
      </c>
      <c r="I220" s="56" t="s">
        <v>1137</v>
      </c>
    </row>
    <row r="221" spans="1:9" ht="61" customHeight="1" x14ac:dyDescent="0.35">
      <c r="A221" s="19"/>
      <c r="B221" s="56" t="s">
        <v>1127</v>
      </c>
      <c r="C221" s="56" t="s">
        <v>29</v>
      </c>
      <c r="D221" s="15" t="s">
        <v>1138</v>
      </c>
      <c r="E221" s="56" t="s">
        <v>1129</v>
      </c>
      <c r="F221" s="15" t="s">
        <v>762</v>
      </c>
      <c r="G221" s="56" t="s">
        <v>1130</v>
      </c>
      <c r="H221" s="19" t="s">
        <v>1131</v>
      </c>
      <c r="I221" s="53" t="s">
        <v>1139</v>
      </c>
    </row>
    <row r="222" spans="1:9" ht="49" customHeight="1" x14ac:dyDescent="0.35">
      <c r="A222" s="19"/>
      <c r="B222" s="56" t="s">
        <v>1127</v>
      </c>
      <c r="C222" s="56" t="s">
        <v>190</v>
      </c>
      <c r="D222" s="19" t="s">
        <v>1140</v>
      </c>
      <c r="E222" s="56" t="s">
        <v>1141</v>
      </c>
      <c r="F222" s="15" t="s">
        <v>762</v>
      </c>
      <c r="G222" s="56" t="s">
        <v>1135</v>
      </c>
      <c r="H222" s="15" t="s">
        <v>1136</v>
      </c>
      <c r="I222" s="56" t="s">
        <v>1137</v>
      </c>
    </row>
    <row r="223" spans="1:9" ht="69" customHeight="1" x14ac:dyDescent="0.35">
      <c r="A223" s="19"/>
      <c r="B223" s="15" t="s">
        <v>1142</v>
      </c>
      <c r="C223" s="15" t="s">
        <v>55</v>
      </c>
      <c r="D223" s="15" t="s">
        <v>1143</v>
      </c>
      <c r="E223" s="60" t="s">
        <v>1144</v>
      </c>
      <c r="F223" s="19" t="s">
        <v>1145</v>
      </c>
      <c r="G223" s="15" t="s">
        <v>1146</v>
      </c>
      <c r="H223" s="15" t="s">
        <v>1147</v>
      </c>
      <c r="I223" s="15" t="s">
        <v>673</v>
      </c>
    </row>
    <row r="224" spans="1:9" ht="30.65" customHeight="1" x14ac:dyDescent="0.35">
      <c r="A224" s="70"/>
    </row>
    <row r="225" spans="1:1" ht="36" customHeight="1" x14ac:dyDescent="0.35">
      <c r="A225" s="71"/>
    </row>
  </sheetData>
  <sheetProtection sheet="1" sort="0" autoFilter="0"/>
  <protectedRanges>
    <protectedRange algorithmName="SHA-512" hashValue="RfasvTZw2EOB8l0TkAyzgJrmomTvxQqUOvDHwcZ895kkocWK4CG5DlkarR/LylEHqfE3/wCW5tCcsIgCBeLexQ==" saltValue="TZT+315YCqql2Q109Bjygg==" spinCount="100000" sqref="A23:H25 A59:H59 A62:H62 A66:I66 B63:H63 F78:I78 A98:H98 A119 A141 C141:I141 A147 A154:H154 A166 A169:G169 I169 A170:H170 A194:I199 A202:I202 A200:C201 E200:I201 A204:I204 A203:D203 F203:I203 A205:D205 F205:I205 A26:I58 A60:I61 A64:H65 A67:H68 A69:I77 A78:D78 A99:I118 C119:I119 A120:I140 A148:I153 A155:I165 A167:I168 A171:I190 A191:H193 A79:I97 A142:I146 A206:I1048576 A1:I22" name="cpu"/>
    <protectedRange algorithmName="SHA-512" hashValue="RfasvTZw2EOB8l0TkAyzgJrmomTvxQqUOvDHwcZ895kkocWK4CG5DlkarR/LylEHqfE3/wCW5tCcsIgCBeLexQ==" saltValue="TZT+315YCqql2Q109Bjygg==" spinCount="100000" sqref="I23" name="cpu_1"/>
    <protectedRange algorithmName="SHA-512" hashValue="RfasvTZw2EOB8l0TkAyzgJrmomTvxQqUOvDHwcZ895kkocWK4CG5DlkarR/LylEHqfE3/wCW5tCcsIgCBeLexQ==" saltValue="TZT+315YCqql2Q109Bjygg==" spinCount="100000" sqref="I24" name="cpu_2"/>
    <protectedRange algorithmName="SHA-512" hashValue="RfasvTZw2EOB8l0TkAyzgJrmomTvxQqUOvDHwcZ895kkocWK4CG5DlkarR/LylEHqfE3/wCW5tCcsIgCBeLexQ==" saltValue="TZT+315YCqql2Q109Bjygg==" spinCount="100000" sqref="I25" name="cpu_3"/>
    <protectedRange algorithmName="SHA-512" hashValue="RfasvTZw2EOB8l0TkAyzgJrmomTvxQqUOvDHwcZ895kkocWK4CG5DlkarR/LylEHqfE3/wCW5tCcsIgCBeLexQ==" saltValue="TZT+315YCqql2Q109Bjygg==" spinCount="100000" sqref="I59" name="cpu_4"/>
    <protectedRange algorithmName="SHA-512" hashValue="RfasvTZw2EOB8l0TkAyzgJrmomTvxQqUOvDHwcZ895kkocWK4CG5DlkarR/LylEHqfE3/wCW5tCcsIgCBeLexQ==" saltValue="TZT+315YCqql2Q109Bjygg==" spinCount="100000" sqref="I62:I65 I67:I68" name="cpu_5"/>
    <protectedRange algorithmName="SHA-512" hashValue="RfasvTZw2EOB8l0TkAyzgJrmomTvxQqUOvDHwcZ895kkocWK4CG5DlkarR/LylEHqfE3/wCW5tCcsIgCBeLexQ==" saltValue="TZT+315YCqql2Q109Bjygg==" spinCount="100000" sqref="E78" name="cpu_11"/>
    <protectedRange algorithmName="SHA-512" hashValue="RfasvTZw2EOB8l0TkAyzgJrmomTvxQqUOvDHwcZ895kkocWK4CG5DlkarR/LylEHqfE3/wCW5tCcsIgCBeLexQ==" saltValue="TZT+315YCqql2Q109Bjygg==" spinCount="100000" sqref="I98" name="cpu_12"/>
    <protectedRange algorithmName="SHA-512" hashValue="RfasvTZw2EOB8l0TkAyzgJrmomTvxQqUOvDHwcZ895kkocWK4CG5DlkarR/LylEHqfE3/wCW5tCcsIgCBeLexQ==" saltValue="TZT+315YCqql2Q109Bjygg==" spinCount="100000" sqref="B119" name="cpu_13"/>
    <protectedRange algorithmName="SHA-512" hashValue="RfasvTZw2EOB8l0TkAyzgJrmomTvxQqUOvDHwcZ895kkocWK4CG5DlkarR/LylEHqfE3/wCW5tCcsIgCBeLexQ==" saltValue="TZT+315YCqql2Q109Bjygg==" spinCount="100000" sqref="B141" name="cpu_14"/>
    <protectedRange algorithmName="SHA-512" hashValue="RfasvTZw2EOB8l0TkAyzgJrmomTvxQqUOvDHwcZ895kkocWK4CG5DlkarR/LylEHqfE3/wCW5tCcsIgCBeLexQ==" saltValue="TZT+315YCqql2Q109Bjygg==" spinCount="100000" sqref="B147:I147" name="cpu_15"/>
    <protectedRange algorithmName="SHA-512" hashValue="RfasvTZw2EOB8l0TkAyzgJrmomTvxQqUOvDHwcZ895kkocWK4CG5DlkarR/LylEHqfE3/wCW5tCcsIgCBeLexQ==" saltValue="TZT+315YCqql2Q109Bjygg==" spinCount="100000" sqref="I154" name="cpu_16"/>
    <protectedRange algorithmName="SHA-512" hashValue="RfasvTZw2EOB8l0TkAyzgJrmomTvxQqUOvDHwcZ895kkocWK4CG5DlkarR/LylEHqfE3/wCW5tCcsIgCBeLexQ==" saltValue="TZT+315YCqql2Q109Bjygg==" spinCount="100000" sqref="B166:I166" name="cpu_18"/>
    <protectedRange algorithmName="SHA-512" hashValue="RfasvTZw2EOB8l0TkAyzgJrmomTvxQqUOvDHwcZ895kkocWK4CG5DlkarR/LylEHqfE3/wCW5tCcsIgCBeLexQ==" saltValue="TZT+315YCqql2Q109Bjygg==" spinCount="100000" sqref="H169" name="cpu_19"/>
    <protectedRange algorithmName="SHA-512" hashValue="RfasvTZw2EOB8l0TkAyzgJrmomTvxQqUOvDHwcZ895kkocWK4CG5DlkarR/LylEHqfE3/wCW5tCcsIgCBeLexQ==" saltValue="TZT+315YCqql2Q109Bjygg==" spinCount="100000" sqref="I170" name="cpu_20"/>
    <protectedRange algorithmName="SHA-512" hashValue="RfasvTZw2EOB8l0TkAyzgJrmomTvxQqUOvDHwcZ895kkocWK4CG5DlkarR/LylEHqfE3/wCW5tCcsIgCBeLexQ==" saltValue="TZT+315YCqql2Q109Bjygg==" spinCount="100000" sqref="I191:I193" name="cpu_21"/>
    <protectedRange algorithmName="SHA-512" hashValue="RfasvTZw2EOB8l0TkAyzgJrmomTvxQqUOvDHwcZ895kkocWK4CG5DlkarR/LylEHqfE3/wCW5tCcsIgCBeLexQ==" saltValue="TZT+315YCqql2Q109Bjygg==" spinCount="100000" sqref="D200" name="cpu_22"/>
    <protectedRange algorithmName="SHA-512" hashValue="RfasvTZw2EOB8l0TkAyzgJrmomTvxQqUOvDHwcZ895kkocWK4CG5DlkarR/LylEHqfE3/wCW5tCcsIgCBeLexQ==" saltValue="TZT+315YCqql2Q109Bjygg==" spinCount="100000" sqref="D201" name="cpu_23"/>
    <protectedRange algorithmName="SHA-512" hashValue="RfasvTZw2EOB8l0TkAyzgJrmomTvxQqUOvDHwcZ895kkocWK4CG5DlkarR/LylEHqfE3/wCW5tCcsIgCBeLexQ==" saltValue="TZT+315YCqql2Q109Bjygg==" spinCount="100000" sqref="E203" name="cpu_24"/>
    <protectedRange algorithmName="SHA-512" hashValue="RfasvTZw2EOB8l0TkAyzgJrmomTvxQqUOvDHwcZ895kkocWK4CG5DlkarR/LylEHqfE3/wCW5tCcsIgCBeLexQ==" saltValue="TZT+315YCqql2Q109Bjygg==" spinCount="100000" sqref="E205" name="cpu_25"/>
  </protectedRanges>
  <autoFilter ref="A2:I223" xr:uid="{0271375E-522F-4E78-A6F7-1DEB7C4CC5CA}">
    <sortState xmlns:xlrd2="http://schemas.microsoft.com/office/spreadsheetml/2017/richdata2" ref="A3:I223">
      <sortCondition ref="B3:B223"/>
      <sortCondition ref="C3:C223"/>
      <sortCondition ref="D3:D223"/>
    </sortState>
  </autoFilter>
  <sortState xmlns:xlrd2="http://schemas.microsoft.com/office/spreadsheetml/2017/richdata2" ref="A3:I223">
    <sortCondition ref="B3:B223"/>
    <sortCondition ref="C3:C223"/>
    <sortCondition ref="D3:D223"/>
  </sortState>
  <mergeCells count="1">
    <mergeCell ref="A1:I1"/>
  </mergeCells>
  <hyperlinks>
    <hyperlink ref="I200" r:id="rId1" display="mailto:CQM@azahcccs.gov" xr:uid="{B651A081-487B-4D16-9D01-CE1F3AF061EF}"/>
    <hyperlink ref="I201" r:id="rId2" display="mailto:CQM@azahcccs.gov" xr:uid="{1628DC5C-59F3-424D-AF80-8305438877B3}"/>
    <hyperlink ref="I76" r:id="rId3" display="mailto:mcdumemberescalations@azahcccs.gov" xr:uid="{A25DE244-9F5E-44C4-AD4C-DF365832EBFF}"/>
    <hyperlink ref="H183" r:id="rId4" display="https://www.azahcccs.gov/Resources/Contractor/Manuals/QMPIReporting.html" xr:uid="{50107663-6F07-49FB-BAEB-9D54A60D05FC}"/>
    <hyperlink ref="H193" r:id="rId5" display="https://www.azahcccs.gov/Resources/Contractor/Manuals/QMPIReporting.html" xr:uid="{77681136-6B25-40DB-B0AD-D1848264E674}"/>
    <hyperlink ref="H184" r:id="rId6" display="https://www.azahcccs.gov/Resources/Contractor/Manuals/QMPIReporting.html" xr:uid="{A97A8FC3-4BA7-4C8A-AD56-EC3A2F539514}"/>
    <hyperlink ref="I30" r:id="rId7" display="mailto:AHCCCSVBP@azahcccs.gov" xr:uid="{E43AF8EE-F5C3-467E-AF8E-DD762634AFD9}"/>
    <hyperlink ref="H19" r:id="rId8" display="https://www.azahcccs.gov/AHCCCS/Initiatives/PaymentModernization/valuebasedpurchasing.html" xr:uid="{6C87358A-C5CB-48E2-A577-4F8B4BF6B22C}"/>
    <hyperlink ref="I19" r:id="rId9" display="mailto:AHCCCSVBP@azahcccs.gov" xr:uid="{8CCD2C0F-4980-4B16-917E-BC1A7E9402C9}"/>
    <hyperlink ref="H31" r:id="rId10" display="https://www.azahcccs.gov/AHCCCS/Initiatives/PaymentModernization/valuebasedpurchasing.html" xr:uid="{890ED105-B952-47D7-95CE-EB1079ED1977}"/>
    <hyperlink ref="H67" r:id="rId11" display="https://www.azahcccs.gov/Resources/OversightOfHealthPlans/SystemOfCare.html" xr:uid="{9B4F570E-BDDE-45F9-A044-5DD724484AB1}"/>
    <hyperlink ref="I35" r:id="rId12" display="mailto:Managed_Care_Finance@azahcccs.gov" xr:uid="{2F0554DC-CE6C-49A1-8F43-FF17D7B2923F}"/>
    <hyperlink ref="H91" r:id="rId13" display="https://www.azahcccs.gov/PlansProviders/Downloads/Reinsurance/Non-TransplantCatastrophicMemberList.xlsx" xr:uid="{718395F2-5826-4FA3-AE14-37DBA49A1403}"/>
    <hyperlink ref="I180" r:id="rId14" display="mailto:Procurement@azahcccs.gov" xr:uid="{8D20380A-26D9-4676-9EF7-298095E759B5}"/>
    <hyperlink ref="H21" r:id="rId15" display="https://www.azahcccs.gov/PlansProviders/RatesAndBilling/FFS/directdeposit.html" xr:uid="{5D7EB95A-B18F-4B55-9931-875C6C8424EB}"/>
    <hyperlink ref="H68" r:id="rId16" display="https://www.azahcccs.gov/Resources/OversightOfHealthPlans/SystemOfCare.html" xr:uid="{49CCE2C1-18F7-452F-8880-51E6CFDA4B70}"/>
    <hyperlink ref="H197" r:id="rId17" display="https://www.azahcccs.gov/Resources/Contractor/Manuals/QMPIReporting.html" xr:uid="{C7D8527E-1423-4B33-9A8E-D2F894B776CF}"/>
    <hyperlink ref="H186" r:id="rId18" display="https://www.azahcccs.gov/Resources/Contractor/Manuals/QMPIReporting.html" xr:uid="{D8B67F57-1FAD-468A-9796-592D5FA1C621}"/>
    <hyperlink ref="H187" r:id="rId19" display="https://www.azahcccs.gov/Resources/Contractor/Manuals/QMPIReporting.html" xr:uid="{0AB3EAED-74F0-4130-BEC7-F1C2B8E14C15}"/>
    <hyperlink ref="H192" r:id="rId20" display="https://www.azahcccs.gov/Resources/Contractor/Manuals/QMPIReporting.html" xr:uid="{4C83D00D-BCCE-415C-B464-5EF922ACC95D}"/>
    <hyperlink ref="I3" r:id="rId21" xr:uid="{1C4EEE68-2D7C-4D98-B94A-C92E624E4B44}"/>
    <hyperlink ref="H17" r:id="rId22" display="https://azahcccs.gov/PlansProviders/GuidesManualsPolicies/index.html" xr:uid="{97D79EA5-F0C8-4539-A805-50C229732D0E}"/>
    <hyperlink ref="H18" r:id="rId23" display="https://azahcccs.gov/PlansProviders/GuidesManualsPolicies/index.html" xr:uid="{811AF6C4-0ABF-4172-A848-F14A5A2C4904}"/>
    <hyperlink ref="I203" r:id="rId24" display="mailto:CQM@azahcccs.gov" xr:uid="{E19343E0-DA07-4E0B-A3E0-C94DAD72E0C8}"/>
    <hyperlink ref="H195" r:id="rId25" display="https://www.azahcccs.gov/Resources/Contractor/Manuals/QMPIReporting.html" xr:uid="{82C48CDC-5EEE-4556-AF12-B7C1F8951621}"/>
    <hyperlink ref="I7" r:id="rId26" display="mailto:IMDPlacement@azahcccs.gov" xr:uid="{03C78374-9D7B-48A5-999A-9529DCB6396E}"/>
    <hyperlink ref="I181" r:id="rId27" display="mailto:Procurement@azahcccs.gov" xr:uid="{63A50057-AEBD-400F-ADFD-1C6C24D6BC62}"/>
    <hyperlink ref="H212" r:id="rId28" display="https://www.azahcccs.gov/Resources/Contractor/Manuals/QMPIReporting.html" xr:uid="{4033E7A2-B7E3-4D35-A12A-3587EA8DAEE6}"/>
    <hyperlink ref="I23" r:id="rId29" xr:uid="{600EE72F-8AF2-44A8-96A5-0D2EC521946A}"/>
    <hyperlink ref="H99" r:id="rId30" display="https://www.azahcccs.gov/Resources/Contractor/Manuals/financialReporting.html" xr:uid="{8177EEC6-02CC-4259-8D3B-33E1DDAA6497}"/>
    <hyperlink ref="I58" r:id="rId31" display="mailto:%20SystemofCare@azahcccs.gov" xr:uid="{428AE52A-8C69-4E21-B797-7A9CDFCA06FA}"/>
    <hyperlink ref="H198" r:id="rId32" display="https://www.azahcccs.gov/Resources/Contractor/Manuals/QMPIReporting.html" xr:uid="{FCEBEBB4-5FA1-42CC-BF13-392D5FC66E80}"/>
    <hyperlink ref="H48" r:id="rId33" display="https://insurance.az.gov/insurers/taxes/ahcccs-contractor" xr:uid="{A43BA365-18EB-4561-AADE-90EE59690B6D}"/>
    <hyperlink ref="H196" r:id="rId34" display="https://www.azahcccs.gov/Resources/Contractor/Manuals/QMPIReporting.html" xr:uid="{80497088-527C-4FBB-B196-F5A27729DD29}"/>
    <hyperlink ref="I213" r:id="rId35" display="mailto:CQM@azahcccs.gov" xr:uid="{F4D2107D-0AEB-4265-A1FD-338D142400A1}"/>
    <hyperlink ref="I49" r:id="rId36" display="FTP Server with email notification to: actuarial@azahcccs.gov" xr:uid="{AF96A94D-ECC1-4338-96AD-C745F44B61DA}"/>
    <hyperlink ref="I122" r:id="rId37" display="https://www.azahcccs.gov/Fraud/ReportFraud/" xr:uid="{CF4BB2B7-3F2E-43F2-8B15-F7EBC24EC8ED}"/>
    <hyperlink ref="I221" r:id="rId38" display="https://ecenter.hmsy.com/" xr:uid="{EEC98434-DDE9-47DE-B1C1-BD56492FFB2B}"/>
    <hyperlink ref="H37" r:id="rId39" display="https://www.azahcccs.gov/Resources/Contractor/Manuals/financialReporting.html" xr:uid="{9E079B58-D994-4000-AAF4-B55DC407F37C}"/>
    <hyperlink ref="I205" r:id="rId40" display="mailto:CQM@azahcccs.gov" xr:uid="{9E050FBC-766B-497E-BBA0-0883E994F972}"/>
    <hyperlink ref="H69" r:id="rId41" display="https://www.azahcccs.gov/Resources/OversightOfHealthPlans/SystemOfCare.html" xr:uid="{F481BB82-695F-492B-A224-7AB9038B2C41}"/>
    <hyperlink ref="I202" r:id="rId42" display="mailto:CQM@azahcccs.gov" xr:uid="{1B8CD2E4-3108-4C71-88D6-2289D7013FDC}"/>
    <hyperlink ref="H20" r:id="rId43" display="https://www.azahcccs.gov/AHCCCS/Initiatives/PaymentModernization/valuebasedpurchasing.html" xr:uid="{7FEFF034-7124-45A1-818B-A8CAC59D736F}"/>
    <hyperlink ref="I20" r:id="rId44" display="mailto:AHCCCSVBP@azahcccs.gov" xr:uid="{824ECCA8-6F89-4369-93C4-60761DD4AD2D}"/>
    <hyperlink ref="I31" r:id="rId45" display="mailto:AHCCCSVBP@azahcccs.gov" xr:uid="{3EDF3FD7-6678-4CB8-8130-0F690318989A}"/>
    <hyperlink ref="I32" r:id="rId46" display="mailto:AHCCCSVBP@azahcccs.gov" xr:uid="{D78FFB48-1A27-4436-B633-E2430E9BD514}"/>
    <hyperlink ref="I33" r:id="rId47" display="mailto:AHCCCSVBP@azahcccs.gov" xr:uid="{93E99C90-7923-458A-9B55-CFCCC7F9078A}"/>
    <hyperlink ref="H32" r:id="rId48" display="https://www.azahcccs.gov/AHCCCS/Initiatives/PaymentModernization/valuebasedpurchasing.html" xr:uid="{D15DD897-FC90-4BE5-96AD-C28A50A505D2}"/>
    <hyperlink ref="H33" r:id="rId49" display="https://www.azahcccs.gov/AHCCCS/Initiatives/PaymentModernization/valuebasedpurchasing.html" xr:uid="{FAB3AA3B-F097-4341-86C1-2881DDAA40E3}"/>
    <hyperlink ref="H62" r:id="rId50" xr:uid="{D1142B3E-53F1-4820-8899-6D1283AC4C4D}"/>
    <hyperlink ref="H188" r:id="rId51" display="https://www.azahcccs.gov/Resources/Contractor/Manuals/QMPIReporting.html" xr:uid="{D4D14F53-61E5-4BB7-9D48-294E6A5E4882}"/>
    <hyperlink ref="H194" r:id="rId52" display="https://www.azahcccs.gov/Resources/Contractor/Manuals/QMPIReporting.html" xr:uid="{5B411DF7-3485-46B3-BBD5-015B3F577D42}"/>
    <hyperlink ref="I77" r:id="rId53" display="mailto:mcdumemberescalations@azahcccs.gov" xr:uid="{F98D7088-A7ED-408F-8A5C-D341AD49DDEC}"/>
    <hyperlink ref="H29" r:id="rId54" xr:uid="{F5D73D20-0C42-4DE7-8325-43B0D3755970}"/>
    <hyperlink ref="I29" r:id="rId55" xr:uid="{55D8B89B-E038-4338-AB2B-71E5DBFF3D70}"/>
    <hyperlink ref="H30" r:id="rId56" xr:uid="{ED67D7D3-3A00-488B-84B0-FECA135F817B}"/>
    <hyperlink ref="H34" r:id="rId57" xr:uid="{B931640F-E35D-4097-A602-01101728443D}"/>
    <hyperlink ref="H82" r:id="rId58" display="https://www.azahcccs.gov/PlansProviders/HealthPlans/Reinsurance/" xr:uid="{D1CF423B-E3F4-44BB-B9F3-8A99B366A5B7}"/>
    <hyperlink ref="H174" r:id="rId59" xr:uid="{5711A097-9C50-43B2-B2BD-F1E536039A28}"/>
    <hyperlink ref="H38" r:id="rId60" xr:uid="{6FD20911-D3D7-4679-AB51-096E2ABE91FB}"/>
    <hyperlink ref="H39" r:id="rId61" xr:uid="{5B42DD4C-EC49-438A-BF00-3EBA32B7F6E7}"/>
    <hyperlink ref="H45" r:id="rId62" xr:uid="{BD9C3B8F-3E40-42B1-B981-BD0757453919}"/>
    <hyperlink ref="H46" r:id="rId63" xr:uid="{FE804DB8-67D5-4587-883D-4FFC93E56143}"/>
    <hyperlink ref="H47" r:id="rId64" xr:uid="{17B40153-FCEC-4262-9F37-C24D30DFFFD0}"/>
    <hyperlink ref="H175" r:id="rId65" xr:uid="{53F1936C-CECA-4469-A57D-360F23540AF2}"/>
    <hyperlink ref="H80" r:id="rId66" xr:uid="{0A28D213-063F-486C-B9FB-6BBA96EBC84B}"/>
    <hyperlink ref="H40" r:id="rId67" xr:uid="{0508827D-76AC-4E19-9FFD-28BB15A283AE}"/>
    <hyperlink ref="I41" r:id="rId68" xr:uid="{F1F4CD76-0664-473A-A010-339A3388380D}"/>
    <hyperlink ref="H23" r:id="rId69" xr:uid="{4470CB0A-FCB8-4E8C-9D7D-B9EF3EA2F027}"/>
    <hyperlink ref="H41" r:id="rId70" xr:uid="{712B3B96-2887-4DEE-97C7-73FF13B6D517}"/>
    <hyperlink ref="H56" r:id="rId71" location="collapseNine" xr:uid="{660D0937-1034-4043-A8EA-64ED3922AFEC}"/>
    <hyperlink ref="H57" r:id="rId72" location="collapseNine" xr:uid="{751B0A3E-66AF-4D34-A429-AA0CDCF94F85}"/>
    <hyperlink ref="H73" r:id="rId73" display="https://www.azahcccs.gov/Resources/OversightOfHealthPlans/SystemOfCare.html" xr:uid="{0E264FE2-B804-4BBA-BF4D-D2CA8AA871BA}"/>
    <hyperlink ref="H14" r:id="rId74" xr:uid="{2DCAC85F-6A22-4FFD-90ED-FAF921B35D5F}"/>
    <hyperlink ref="H206" r:id="rId75" location="collapseNine" xr:uid="{6BF7ECE0-3A17-49E1-BB75-7A94D7A8F581}"/>
    <hyperlink ref="H64" r:id="rId76" display="https://www.azahcccs.gov/Resources/OversightOfHealthPlans/SystemOfCare.html" xr:uid="{CD71CCD6-50EE-49BF-8A62-39E9E20F518B}"/>
    <hyperlink ref="H95" r:id="rId77" xr:uid="{1FA4A1B1-0E90-46F7-BF14-0C6FEC197333}"/>
    <hyperlink ref="H85" r:id="rId78" display="https://www.azahcccs.gov/PlansProviders/HealthPlans/Reinsurance/" xr:uid="{D050DA15-3226-4661-B392-96604FC56E98}"/>
    <hyperlink ref="I210" r:id="rId79" xr:uid="{49363625-2EC6-4FD4-94CF-5460C080D974}"/>
    <hyperlink ref="I215" r:id="rId80" xr:uid="{CB6DE031-F2A4-49AC-BB1D-F5DEDF39346C}"/>
    <hyperlink ref="I216" r:id="rId81" xr:uid="{54E78492-E2E8-4D48-B475-2237081D5A79}"/>
    <hyperlink ref="I217" r:id="rId82" xr:uid="{18A43DDF-BC9C-4E0B-B50F-C02D042A43BD}"/>
    <hyperlink ref="I218" r:id="rId83" xr:uid="{6D7DD943-976C-405E-B512-8C317436DA38}"/>
  </hyperlinks>
  <pageMargins left="0.7" right="0.7" top="0.75" bottom="0.75" header="0.3" footer="0.3"/>
  <pageSetup orientation="portrait" r:id="rId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FD8D6-F02B-4267-91D1-588690518005}">
  <dimension ref="A1:C5"/>
  <sheetViews>
    <sheetView zoomScale="190" zoomScaleNormal="190" workbookViewId="0">
      <selection activeCell="B4" sqref="B4"/>
    </sheetView>
  </sheetViews>
  <sheetFormatPr defaultColWidth="8.7265625" defaultRowHeight="14.5" x14ac:dyDescent="0.35"/>
  <cols>
    <col min="1" max="1" width="8.7265625" style="51"/>
    <col min="2" max="2" width="27.1796875" style="51" customWidth="1"/>
    <col min="3" max="3" width="54.81640625" style="51" customWidth="1"/>
    <col min="4" max="16384" width="8.7265625" style="51"/>
  </cols>
  <sheetData>
    <row r="1" spans="1:3" ht="81.650000000000006" customHeight="1" x14ac:dyDescent="0.35">
      <c r="A1" s="153" t="s">
        <v>1148</v>
      </c>
      <c r="B1" s="153"/>
      <c r="C1" s="153"/>
    </row>
    <row r="2" spans="1:3" ht="73" customHeight="1" x14ac:dyDescent="0.35">
      <c r="A2" s="154" t="s">
        <v>1149</v>
      </c>
      <c r="B2" s="154"/>
      <c r="C2" s="154"/>
    </row>
    <row r="3" spans="1:3" ht="43.5" x14ac:dyDescent="0.35">
      <c r="A3" s="54"/>
      <c r="B3" s="55" t="s">
        <v>1150</v>
      </c>
      <c r="C3" s="54" t="s">
        <v>1151</v>
      </c>
    </row>
    <row r="4" spans="1:3" ht="43.5" x14ac:dyDescent="0.35">
      <c r="A4" s="54"/>
      <c r="B4" s="55" t="s">
        <v>1152</v>
      </c>
      <c r="C4" s="54" t="s">
        <v>1153</v>
      </c>
    </row>
    <row r="5" spans="1:3" ht="29" x14ac:dyDescent="0.35">
      <c r="A5" s="54"/>
      <c r="B5" s="55" t="s">
        <v>1154</v>
      </c>
      <c r="C5" s="54" t="s">
        <v>1155</v>
      </c>
    </row>
  </sheetData>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ED316-6F2E-4E89-81C5-1FBA856B8391}">
  <dimension ref="A2:B2"/>
  <sheetViews>
    <sheetView workbookViewId="0">
      <selection activeCell="B2" sqref="B2"/>
    </sheetView>
  </sheetViews>
  <sheetFormatPr defaultRowHeight="14.5" x14ac:dyDescent="0.35"/>
  <sheetData>
    <row r="2" spans="1:2" x14ac:dyDescent="0.35">
      <c r="A2" t="s">
        <v>160</v>
      </c>
      <c r="B2">
        <v>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98c3d9e-a56e-434b-bb6a-7c6f06128ee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11CB2E9DD614A43A66932E7A29982D5" ma:contentTypeVersion="12" ma:contentTypeDescription="Create a new document." ma:contentTypeScope="" ma:versionID="7e02bdb9d9a5655b27844217f9312f79">
  <xsd:schema xmlns:xsd="http://www.w3.org/2001/XMLSchema" xmlns:xs="http://www.w3.org/2001/XMLSchema" xmlns:p="http://schemas.microsoft.com/office/2006/metadata/properties" xmlns:ns2="898c3d9e-a56e-434b-bb6a-7c6f06128eeb" xmlns:ns3="5539627f-a073-49ae-920d-28f8649be131" targetNamespace="http://schemas.microsoft.com/office/2006/metadata/properties" ma:root="true" ma:fieldsID="ce197d8ab5e39f7546786165900d5d8e" ns2:_="" ns3:_="">
    <xsd:import namespace="898c3d9e-a56e-434b-bb6a-7c6f06128eeb"/>
    <xsd:import namespace="5539627f-a073-49ae-920d-28f8649be13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c3d9e-a56e-434b-bb6a-7c6f06128e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539627f-a073-49ae-920d-28f8649be13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CD8BC3-BE96-4D4E-A57B-0DF54B41A06A}">
  <ds:schemaRefs>
    <ds:schemaRef ds:uri="5539627f-a073-49ae-920d-28f8649be131"/>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898c3d9e-a56e-434b-bb6a-7c6f06128eeb"/>
    <ds:schemaRef ds:uri="http://purl.org/dc/dcmitype/"/>
    <ds:schemaRef ds:uri="http://purl.org/dc/terms/"/>
  </ds:schemaRefs>
</ds:datastoreItem>
</file>

<file path=customXml/itemProps2.xml><?xml version="1.0" encoding="utf-8"?>
<ds:datastoreItem xmlns:ds="http://schemas.openxmlformats.org/officeDocument/2006/customXml" ds:itemID="{4E341B76-438F-4C36-A352-B1487E9F1C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c3d9e-a56e-434b-bb6a-7c6f06128eeb"/>
    <ds:schemaRef ds:uri="5539627f-a073-49ae-920d-28f8649be1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F4A612-851D-42F9-AF65-8F4309E2ED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EXAMPLE</vt:lpstr>
      <vt:lpstr>COD 10.01.25</vt:lpstr>
      <vt:lpstr>MCO Instructions- Draft</vt:lpstr>
      <vt:lpstr>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Gill, Kristina</dc:creator>
  <cp:keywords/>
  <dc:description/>
  <cp:lastModifiedBy>Gill, Kristina</cp:lastModifiedBy>
  <cp:revision/>
  <dcterms:created xsi:type="dcterms:W3CDTF">2023-09-14T20:07:59Z</dcterms:created>
  <dcterms:modified xsi:type="dcterms:W3CDTF">2025-09-29T23:22:19Z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0x010100F11CB2E9DD614A43A66932E7A29982D5</vt:lpwstr>
  </property>
  <property fmtid="{D5CDD505-2E9C-101B-9397-08002B2CF9AE}" pid="3" name="MediaServiceImageTags">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Order">
    <vt:r8>2213500</vt:r8>
  </property>
  <property fmtid="{D5CDD505-2E9C-101B-9397-08002B2CF9AE}" pid="8" name="xd_Signature">
    <vt:bool>false</vt:bool>
  </property>
  <property fmtid="{D5CDD505-2E9C-101B-9397-08002B2CF9AE}" pid="9" name="xd_ProgID">
    <vt:lpwstr/>
  </property>
  <property fmtid="{D5CDD505-2E9C-101B-9397-08002B2CF9AE}" pid="10" name="TemplateUrl">
    <vt:lpwstr/>
  </property>
</Properties>
</file>